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5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6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7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8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9.xml" ContentType="application/vnd.openxmlformats-officedocument.drawing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10.xml" ContentType="application/vnd.openxmlformats-officedocument.drawing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drawings/drawing11.xml" ContentType="application/vnd.openxmlformats-officedocument.drawing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drawings/drawing12.xml" ContentType="application/vnd.openxmlformats-officedocument.drawing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drawings/drawing13.xml" ContentType="application/vnd.openxmlformats-officedocument.drawing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drawings/drawing14.xml" ContentType="application/vnd.openxmlformats-officedocument.drawing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charts/chart144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charts/chart145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146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charts/chart147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drawings/drawing15.xml" ContentType="application/vnd.openxmlformats-officedocument.drawing+xml"/>
  <Override PartName="/xl/charts/chart148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charts/chart149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charts/chart150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charts/chart151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charts/chart152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charts/chart153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charts/chart154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never"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C:\Users\User\Desktop\Piemonte Nord\OUTLOOK TERZIARIO 2024_2 (new)\Elaborazioni 2024_2\PN 2024_2  - Avviamenti\"/>
    </mc:Choice>
  </mc:AlternateContent>
  <xr:revisionPtr revIDLastSave="0" documentId="13_ncr:1_{AF615186-8FE2-4E4A-9325-1F78874167E7}" xr6:coauthVersionLast="47" xr6:coauthVersionMax="47" xr10:uidLastSave="{00000000-0000-0000-0000-000000000000}"/>
  <workbookProtection workbookAlgorithmName="SHA-512" workbookHashValue="fzJAMSI4hH53Z7hsF/+7jTOZ23/419Y09N9AeB2QP78y1FepfnyttEi0tkSidTeOAxd/LxZgSdXsaanfopMdbg==" workbookSaltValue="4GBU5HKz7yQb2eVlDtQntA==" workbookSpinCount="100000" lockStructure="1"/>
  <bookViews>
    <workbookView xWindow="-120" yWindow="-120" windowWidth="29040" windowHeight="15840" tabRatio="800" xr2:uid="{00000000-000D-0000-FFFF-FFFF00000000}"/>
  </bookViews>
  <sheets>
    <sheet name="1. TERZIARIO" sheetId="108" r:id="rId1"/>
    <sheet name="1. Macrosettori" sheetId="120" r:id="rId2"/>
    <sheet name="1. Settori" sheetId="121" r:id="rId3"/>
    <sheet name="1. Sesso, nazionalità, età" sheetId="117" r:id="rId4"/>
    <sheet name="1. Forme contrattuali" sheetId="122" r:id="rId5"/>
    <sheet name="1. Delegazioni" sheetId="113" r:id="rId6"/>
    <sheet name="2. COMMERCIO" sheetId="123" r:id="rId7"/>
    <sheet name="2. Rete distributiva" sheetId="129" r:id="rId8"/>
    <sheet name="2. Categorie Dettaglio" sheetId="130" r:id="rId9"/>
    <sheet name="2. Sesso, nazionalità, età" sheetId="131" r:id="rId10"/>
    <sheet name="2. Forme contrattuali" sheetId="132" r:id="rId11"/>
    <sheet name="2. Delegazioni" sheetId="133" r:id="rId12"/>
    <sheet name="3. TURISMO" sheetId="134" r:id="rId13"/>
    <sheet name="3. Servizio turistico" sheetId="139" r:id="rId14"/>
    <sheet name="3. Sesso, nazionalità, età" sheetId="140" r:id="rId15"/>
    <sheet name="3. Forme contrattuali" sheetId="141" r:id="rId16"/>
    <sheet name="3. Delegazioni" sheetId="142" r:id="rId17"/>
    <sheet name="4. SERVIZI" sheetId="143" r:id="rId18"/>
    <sheet name="4. tipologia di clientela" sheetId="148" r:id="rId19"/>
    <sheet name="4. Sesso, nazionalità, età" sheetId="149" r:id="rId20"/>
    <sheet name="4. Forme contrattuali" sheetId="150" r:id="rId21"/>
    <sheet name="4. Delegazioni" sheetId="151" r:id="rId22"/>
  </sheets>
  <definedNames>
    <definedName name="_xlnm.Print_Area" localSheetId="5">'1. Delegazioni'!$B$116:$R$135</definedName>
    <definedName name="_xlnm.Print_Area" localSheetId="4">'1. Forme contrattuali'!#REF!</definedName>
    <definedName name="_xlnm.Print_Area" localSheetId="1">'1. Macrosettori'!$BP$8:$CK$92</definedName>
    <definedName name="_xlnm.Print_Area" localSheetId="3">'1. Sesso, nazionalità, età'!#REF!</definedName>
    <definedName name="_xlnm.Print_Area" localSheetId="2">'1. Settori'!$BP$8:$CK$87</definedName>
    <definedName name="_xlnm.Print_Area" localSheetId="0">'1. TERZIARIO'!#REF!</definedName>
    <definedName name="_xlnm.Print_Area" localSheetId="8">'2. Categorie Dettaglio'!$BP$8:$CK$91</definedName>
    <definedName name="_xlnm.Print_Area" localSheetId="6">'2. COMMERCIO'!$B$3:$B$22</definedName>
    <definedName name="_xlnm.Print_Area" localSheetId="11">'2. Delegazioni'!$B$116:$R$135</definedName>
    <definedName name="_xlnm.Print_Area" localSheetId="10">'2. Forme contrattuali'!#REF!</definedName>
    <definedName name="_xlnm.Print_Area" localSheetId="7">'2. Rete distributiva'!$BP$8:$CK$87</definedName>
    <definedName name="_xlnm.Print_Area" localSheetId="9">'2. Sesso, nazionalità, età'!#REF!</definedName>
    <definedName name="_xlnm.Print_Area" localSheetId="16">'3. Delegazioni'!$B$94:$R$113</definedName>
    <definedName name="_xlnm.Print_Area" localSheetId="15">'3. Forme contrattuali'!#REF!</definedName>
    <definedName name="_xlnm.Print_Area" localSheetId="13">'3. Servizio turistico'!$BP$8:$CK$87</definedName>
    <definedName name="_xlnm.Print_Area" localSheetId="14">'3. Sesso, nazionalità, età'!#REF!</definedName>
    <definedName name="_xlnm.Print_Area" localSheetId="12">'3. TURISMO'!$B$3:$B$22</definedName>
    <definedName name="_xlnm.Print_Area" localSheetId="21">'4. Delegazioni'!$B$94:$R$113</definedName>
    <definedName name="_xlnm.Print_Area" localSheetId="20">'4. Forme contrattuali'!#REF!</definedName>
    <definedName name="_xlnm.Print_Area" localSheetId="17">'4. SERVIZI'!$B$3:$B$22</definedName>
    <definedName name="_xlnm.Print_Area" localSheetId="19">'4. Sesso, nazionalità, età'!#REF!</definedName>
    <definedName name="_xlnm.Print_Area" localSheetId="18">'4. tipologia di clientela'!$BP$8:$CK$87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<sst xmlns="http://schemas.openxmlformats.org/spreadsheetml/2006/main" count="4803" uniqueCount="362">
  <si>
    <t>Comp. %</t>
  </si>
  <si>
    <t>Totale economia</t>
  </si>
  <si>
    <t>di cui</t>
  </si>
  <si>
    <t>Regione</t>
  </si>
  <si>
    <t>Piemonte Nord</t>
  </si>
  <si>
    <t>Novara</t>
  </si>
  <si>
    <t>Verbano Cusio Ossola</t>
  </si>
  <si>
    <t>Vercelli</t>
  </si>
  <si>
    <t xml:space="preserve"> </t>
  </si>
  <si>
    <t>Verbania</t>
  </si>
  <si>
    <t>REGIONE</t>
  </si>
  <si>
    <t>NOVARA</t>
  </si>
  <si>
    <t>VERBANO CUSIO OSSOLA</t>
  </si>
  <si>
    <t>VERCELLI</t>
  </si>
  <si>
    <t>PROVINCE</t>
  </si>
  <si>
    <t>PIEMONTE NORD</t>
  </si>
  <si>
    <t>Tempo indeterminato</t>
  </si>
  <si>
    <t>Tempo determinato</t>
  </si>
  <si>
    <t>Apprendistato</t>
  </si>
  <si>
    <t>Intermittente</t>
  </si>
  <si>
    <t>Domestico e a domicilio</t>
  </si>
  <si>
    <t>Altri contratti</t>
  </si>
  <si>
    <t>TERZIARIO</t>
  </si>
  <si>
    <t>Commercio</t>
  </si>
  <si>
    <t>Turismo</t>
  </si>
  <si>
    <t>Servizi</t>
  </si>
  <si>
    <t>Totale terziario</t>
  </si>
  <si>
    <t>Maschi</t>
  </si>
  <si>
    <t>Femmine</t>
  </si>
  <si>
    <t>Italiani</t>
  </si>
  <si>
    <t>Stranieri</t>
  </si>
  <si>
    <t>Giovani (0-34)</t>
  </si>
  <si>
    <t>Adulti (35-64)</t>
  </si>
  <si>
    <t>Senior (&gt;65)</t>
  </si>
  <si>
    <t>Consistenza</t>
  </si>
  <si>
    <t>Agricoltura</t>
  </si>
  <si>
    <t>Industria</t>
  </si>
  <si>
    <t>Giovani</t>
  </si>
  <si>
    <t>Adulti</t>
  </si>
  <si>
    <t>Senior</t>
  </si>
  <si>
    <t>Ossola</t>
  </si>
  <si>
    <t>Laghi</t>
  </si>
  <si>
    <t>Altro</t>
  </si>
  <si>
    <t>Valsesia</t>
  </si>
  <si>
    <t>Bassa vercellese</t>
  </si>
  <si>
    <t>TOTALE ECONOMIA</t>
  </si>
  <si>
    <t>Senior (≥65)</t>
  </si>
  <si>
    <t>Fonte: elaborazioni EconLab Research Network su dati SILP</t>
  </si>
  <si>
    <t>Parasubordinato</t>
  </si>
  <si>
    <t xml:space="preserve">  </t>
  </si>
  <si>
    <t>NB: NON SI POSSONO CONFRONTARE I VALORI DEL PIEMONTE NORD CON I REPORT PRECEDENTI</t>
  </si>
  <si>
    <t xml:space="preserve">           </t>
  </si>
  <si>
    <t xml:space="preserve">   </t>
  </si>
  <si>
    <t>Biella</t>
  </si>
  <si>
    <t>BIELLA</t>
  </si>
  <si>
    <t>Totale avviamenti</t>
  </si>
  <si>
    <t>Domestico e 
a domicilio</t>
  </si>
  <si>
    <t>Tempo
determinato</t>
  </si>
  <si>
    <t>Biella, Valle Oropa</t>
  </si>
  <si>
    <t>Valle Elvo</t>
  </si>
  <si>
    <t>Valle Cervo</t>
  </si>
  <si>
    <t>Val Sessera, Valle Mosso e Prealpi Biellesi</t>
  </si>
  <si>
    <t>Area Nord Occidentale (pianura)</t>
  </si>
  <si>
    <t>Area Nord Orientale (pianura)</t>
  </si>
  <si>
    <t>COMMERCIO</t>
  </si>
  <si>
    <t>Ingrosso</t>
  </si>
  <si>
    <t>Dettaglio</t>
  </si>
  <si>
    <t>Altre attività commerciali</t>
  </si>
  <si>
    <t xml:space="preserve">Ingrosso </t>
  </si>
  <si>
    <t>Totale commercio</t>
  </si>
  <si>
    <t>Alimentare</t>
  </si>
  <si>
    <t>Moda-Fashion</t>
  </si>
  <si>
    <t>Casa e arredo</t>
  </si>
  <si>
    <t>Altre attività al dettaglio</t>
  </si>
  <si>
    <t>Totale dettaglio</t>
  </si>
  <si>
    <t>Altre attività
al dettaglio</t>
  </si>
  <si>
    <t>COMMERCIO
AL DETTAGLIO</t>
  </si>
  <si>
    <t>Totale turismo</t>
  </si>
  <si>
    <t>Alberghi e strutture ricettive</t>
  </si>
  <si>
    <t>Bar e attività di ristorazione</t>
  </si>
  <si>
    <t>Altre attività turistiche</t>
  </si>
  <si>
    <t>TURISMO</t>
  </si>
  <si>
    <t>Alberghi e
strutture ricettive</t>
  </si>
  <si>
    <t>Altre attività
turistiche</t>
  </si>
  <si>
    <t>Bar e
attività di ristorazione</t>
  </si>
  <si>
    <t>SERVIZI</t>
  </si>
  <si>
    <t>Servizi alle imprese</t>
  </si>
  <si>
    <t>Servizi alla persona</t>
  </si>
  <si>
    <t>Altre attività di servizi</t>
  </si>
  <si>
    <t>Totale servizi</t>
  </si>
  <si>
    <t>Servizi
alle imprese</t>
  </si>
  <si>
    <t>Servizi
alla persona</t>
  </si>
  <si>
    <t>Altre attività
di servizi</t>
  </si>
  <si>
    <t>Indice</t>
  </si>
  <si>
    <t>1) TERZIARIO</t>
  </si>
  <si>
    <t>Disaggregazione per:</t>
  </si>
  <si>
    <t>• Macrosettori</t>
  </si>
  <si>
    <t>• Settori</t>
  </si>
  <si>
    <t>• Delegazioni</t>
  </si>
  <si>
    <t>2) COMMERCIO</t>
  </si>
  <si>
    <t>• Rete distributiva</t>
  </si>
  <si>
    <t>• Categoria di commercio al dettaglio</t>
  </si>
  <si>
    <t>3) TURISMO</t>
  </si>
  <si>
    <t>• Servizio turistico</t>
  </si>
  <si>
    <t>4) SERVIZI</t>
  </si>
  <si>
    <t>• Tipologia clientela</t>
  </si>
  <si>
    <t>Avviamenti terziari dell'area Piemonte Nord (Biella, Novara, Verbano Cusio Ossola, Vercelli)</t>
  </si>
  <si>
    <t>• Sesso, nazionalità, età</t>
  </si>
  <si>
    <t>• Forme contrattuali</t>
  </si>
  <si>
    <t>1) TEMPO INDETERMINATO</t>
  </si>
  <si>
    <t xml:space="preserve">2) TEMPO DETERMINATO </t>
  </si>
  <si>
    <t>Aggregazione forme contrattuali</t>
  </si>
  <si>
    <t xml:space="preserve"> Comprende:</t>
  </si>
  <si>
    <t>• Tempo determinato</t>
  </si>
  <si>
    <t>• Tempo determinato per sostituzione</t>
  </si>
  <si>
    <t>• Lavoro domestico</t>
  </si>
  <si>
    <t>• Lavoro a domicilio</t>
  </si>
  <si>
    <t>• Co.co.co.</t>
  </si>
  <si>
    <t>• Agenzia</t>
  </si>
  <si>
    <t>• Autonomo nello spettacolo</t>
  </si>
  <si>
    <t>• Progetto</t>
  </si>
  <si>
    <t>• Lavoro congiunto in agricoltura</t>
  </si>
  <si>
    <t>• Lavoro marittimo</t>
  </si>
  <si>
    <t>Classificazione ATECO</t>
  </si>
  <si>
    <t>SETTORE DEL COMMERCIO [codici 45, 46, 47]</t>
  </si>
  <si>
    <t>Classificazione per modalità di distribuzione:</t>
  </si>
  <si>
    <t>• Ingrosso [codice 46]</t>
  </si>
  <si>
    <t>• Dettaglio [codice 47]</t>
  </si>
  <si>
    <t>• Altre attività commerciali [codice 45]</t>
  </si>
  <si>
    <t>Classificazione per categoria merceologica:</t>
  </si>
  <si>
    <t>• Alimentare [codici 47.11, 47.2, 47.81]</t>
  </si>
  <si>
    <t>• Moda-Fashion [codici 47.51, 47.71, 47.72, 47.77, 47.82]</t>
  </si>
  <si>
    <t>• Casa e arredo [codici 47.52, 47.53, 47.54, 47.59]</t>
  </si>
  <si>
    <t>• Altre attività al dettaglio [codice 47 esclusi i codici nei precedenti punti]</t>
  </si>
  <si>
    <t>SETTORE DEL TURISMO [codici 55, 56, 79, 82.3, 90, 91, 92, 93, 96.04]</t>
  </si>
  <si>
    <t>Classificazione per tipologia di servizio turistico:</t>
  </si>
  <si>
    <t>• Alberghi e strutture ricettive [codice 55]</t>
  </si>
  <si>
    <t>• Bar e attività di ristorazione [codice 56]</t>
  </si>
  <si>
    <t>• Altre attività turistiche [codici 79, 82.3, 90, 91, 92, 93, 96.04]</t>
  </si>
  <si>
    <t>Classificazione per tipologia di clientela:</t>
  </si>
  <si>
    <t xml:space="preserve">• Servizi alle imprese [codici 49.2, 49.41, 49.5, 50.2, 50.4, 51.2, 52, 58, 59, 62, 63, 64.11, 64.2, 70, 71.2, 72, 73, 74.1, </t>
  </si>
  <si>
    <t>74.9, 77.12, 77.31, 77.32, 77.33, 77.34, 77.4, 78, 82 (-82.3), 94.1, 94.2, 99]</t>
  </si>
  <si>
    <t>• Altre attività di servizi [codici 49.42, 53, 60, 61, 64.19, 64.3, 64.9, 65, 66, 68, 69, 71.1, 74.2, 74.3, 75, 77.11, 77.35,</t>
  </si>
  <si>
    <t xml:space="preserve"> 77.39, 80, 81]</t>
  </si>
  <si>
    <t>TOTALE PIEMONTE NORD</t>
  </si>
  <si>
    <t xml:space="preserve">    </t>
  </si>
  <si>
    <t>n.d.</t>
  </si>
  <si>
    <t>4) APPRENDISTATO</t>
  </si>
  <si>
    <t>5) INTERMITTENTE</t>
  </si>
  <si>
    <t>6) DOMESTICO E A DOMICILIO</t>
  </si>
  <si>
    <t>7) PARASUBORDINATO</t>
  </si>
  <si>
    <t>8) ALTRI CONTRATTI</t>
  </si>
  <si>
    <t>3) SOMMINISTRATO</t>
  </si>
  <si>
    <t>Somministrato</t>
  </si>
  <si>
    <t>• Tempo indeterminato</t>
  </si>
  <si>
    <t>• Tempo indeterminato con piattaforma</t>
  </si>
  <si>
    <t>• Tempo determinato con piattaforma</t>
  </si>
  <si>
    <t>• Professionalizzante o Contratto di mestiere</t>
  </si>
  <si>
    <t>• Professionale: qualifica/diploma</t>
  </si>
  <si>
    <t>• Legge 25/55</t>
  </si>
  <si>
    <t>• Alta formazione e ricerca</t>
  </si>
  <si>
    <t>• Contratto di inserimento (Pubblica Amministrazione)</t>
  </si>
  <si>
    <t>• Associato in partecipazione con apporto di lavoro</t>
  </si>
  <si>
    <t>• Formazione lavoro</t>
  </si>
  <si>
    <t>• Lavoro ripartito</t>
  </si>
  <si>
    <t>• Servizi alla persona [codici 49.1, 49.3, 50.1, 50.3, 51.1, 77.2, 84, 85, 86, 87, 88, 94.9, 95, 96 (-96.04), 97, 98]</t>
  </si>
  <si>
    <t>SETTORE DEI SERVIZI [codici da 49 a 81 (-55, 56, 79), 82 (-82.3), da 84 a 88, da 94 a 96 (-96.04), 97, 98, 99]</t>
  </si>
  <si>
    <t>Terziario</t>
  </si>
  <si>
    <t>AVVIAMENTI DEL TOTALE ECONOMIA PER MACROSETTORE - DINAMICA NEL MEDIO PERIODO</t>
  </si>
  <si>
    <t>AVVIAMENTI DEL TERZIARIO PER SETTORE - DINAMICA NEL MEDIO PERIODO</t>
  </si>
  <si>
    <t>AVVIAMENTI DEL TERZIARIO PER COMPONENTE SOCIO ECONOMICA - DINAMICA NEL MEDIO PERIODO</t>
  </si>
  <si>
    <t>AVVIAMENTI DEL TERZIARIO PER TIPOLOGIA CONTRATTUALE - DINAMICA NEL MEDIO PERIODO</t>
  </si>
  <si>
    <t>AVVIAMENTI DEL COMMERCIO PER SETTORE - DINAMICA NEL MEDIO PERIODO</t>
  </si>
  <si>
    <t>AVVIAMENTI DEL COMMERCIO AL DETTAGLIO PER CATEGORIA MERCEOLOGICA - DINAMICA NEL MEDIO PERIODO</t>
  </si>
  <si>
    <t>AVVIAMENTI DEL COMMERCIO PER COMPONENTE SOCIO ECONOMICA - DINAMICA NEL MEDIO PERIODO</t>
  </si>
  <si>
    <t>AVVIAMENTI DEL COMMERCIO PER TIPOLOGIA CONTRATTUALE - DINAMICA NEL MEDIO PERIODO</t>
  </si>
  <si>
    <t>AVVIAMENTI DEL TURISMO PER TIPOLOGIA DI SERVIZIO TURISTICO - DINAMICA NEL MEDIO PERIODO</t>
  </si>
  <si>
    <t>AVVIAMENTI DEL TURISMO PER COMPONENTE SOCIO ECONOMICA - DINAMICA NEL MEDIO PERIODO</t>
  </si>
  <si>
    <t>AVVIAMENTI DEL TURISMO PER TIPOLOGIA CONTRATTUALE - DINAMICA NEL MEDIO PERIODO</t>
  </si>
  <si>
    <t>AVVIAMENTI DEI SERVIZI PER TIPOLOGIA DI CLIENTELA - DINAMICA NEL MEDIO PERIODO</t>
  </si>
  <si>
    <t>AVVIAMENTI DEI SERVIZI PER COMPONENTE SOCIO ECONOMICA - DINAMICA NEL MEDIO PERIODO</t>
  </si>
  <si>
    <t>AVVIAMENTI DEI SERVIZI PER TIPOLOGIA CONTRATTUALE - DINAMICA NEL MEDIO PERIODO</t>
  </si>
  <si>
    <t>Alcune percentuali all'interno delle tabelle della composizione al 1° sem. 2024 potrebbero non sommare esattamente a 100%, a causa degli arrotondamenti del foglio di calcolo Excel.</t>
  </si>
  <si>
    <t>AVVIAMENTI DEI SERVIZI PER DELEGAZIONE - CONSISTENZA AL 30/06/2024</t>
  </si>
  <si>
    <t>AVVIAMENTI DEI SERVIZI PER TIPOLOGIA CONTRATTUALE - CONSISTENZA AL 30/06/2024</t>
  </si>
  <si>
    <t>AVVIAMENTI DEI SERVIZI PER COMPONENTE SOCIO ECONOMICA - CONSISTENZA AL 30/06/2024</t>
  </si>
  <si>
    <t>AVVIAMENTI DEI SERVIZI PER TIPOLOGIA DI CLIENTELA - CONSISTENZA AL 30/06/2024</t>
  </si>
  <si>
    <t>AVVIAMENTI DEL TURISMO PER DELEGAZIONE - CONSISTENZA AL 30/06/2024</t>
  </si>
  <si>
    <t>AVVIAMENTI DEL TURISMO PER TIPOLOGIA CONTRATTUALE - CONSISTENZA AL 30/06/2024</t>
  </si>
  <si>
    <t>AVVIAMENTI DEL TURISMO PER COMPONENTE SOCIO ECONOMICA - CONSISTENZA AL 30/06/2024</t>
  </si>
  <si>
    <t>AVVIAMENTI DEL TURISMO PER TIPOLOGIA DI SERVIZIO TURISTICO - CONSISTENZA AL 30/06/2024</t>
  </si>
  <si>
    <t>AVVIAMENTI DEL COMMERCIO PER DELEGAZIONE - CONSISTENZA AL 30/06/2024</t>
  </si>
  <si>
    <t>AVVIAMENTI DEL COMMERCIO PER TIPOLOGIA CONTRATTUALE - CONSISTENZA AL 30/06/2024</t>
  </si>
  <si>
    <t>AVVIAMENTI DEL COMMERCIO PER COMPONENTE SOCIO ECONOMICA - CONSISTENZA AL 30/06/2024</t>
  </si>
  <si>
    <t>AVVIAMENTI DEL COMMERCIO AL DETTAGLIO PER CATEGORIA MERCEOLOGICA - CONSISTENZA AL 30/06/2024</t>
  </si>
  <si>
    <t>AVVIAMENTI DEL COMMERCIO PER SETTORE - CONSISTENZA AL 30/06/2024</t>
  </si>
  <si>
    <t>AVVIAMENTI DEL TERZIARIO PER DELEGAZIONE - CONSISTENZA AL 30/06/2024</t>
  </si>
  <si>
    <t>AVVIAMENTI DEL TERZIARIO PER TIPOLOGIA CONTRATTUALE - CONSISTENZA AL 30/06/2024</t>
  </si>
  <si>
    <t>AVVIAMENTI DEL TERZIARIO PER COMPONENTE SOCIO ECONOMICA - CONSISTENZA AL 30/06/2024</t>
  </si>
  <si>
    <t>AVVIAMENTI DEL TERZIARIO PER SETTORE - CONSISTENZA AL 30/06/2024</t>
  </si>
  <si>
    <t>AVVIAMENTI DEL TOTALE ECONOMIA PER MACROSETTORE - CONSISTENZA AL 30/06/2024</t>
  </si>
  <si>
    <t>Piemonte Nord. Avviamenti totali per macrosettore economico, composizione al 30/06/2024</t>
  </si>
  <si>
    <t>Piemonte Nord. Avviamenti del terziario per settore economico, composizione al 30/06/2024</t>
  </si>
  <si>
    <t>Piemonte Nord. Avviamenti del terziario per componente socio economica, composizione al 30/06/2024</t>
  </si>
  <si>
    <t>Piemonte Nord. Avviamenti del terziario per tipologia contrattuale, composizione al 30/06/2024</t>
  </si>
  <si>
    <t>Piemonte Nord. Avviamenti del commercio per modalità di distribuzione, composizione al 30/06/2024</t>
  </si>
  <si>
    <t>Piemonte Nord. Avviamenti del commercio al dettaglio per categoria merceologica, composizione al 30/06/2024</t>
  </si>
  <si>
    <t>Piemonte Nord. Avviamenti del commercio per componente socio economica, composizione al 30/06/2024</t>
  </si>
  <si>
    <t>Piemonte Nord. Avviamenti del commercio per tipologia contrattuale, composizione al 30/06/2024</t>
  </si>
  <si>
    <t>Piemonte Nord. Avviamenti del turismo per tipologia di servizio turistico, composizione al 30/06/2024</t>
  </si>
  <si>
    <t>Piemonte Nord. Avviamenti del turismo per componente socio economica, composizione al 30/06/2024</t>
  </si>
  <si>
    <t>Piemonte Nord. Avviamenti del turismo per tipologia contrattuale, composizione al 30/06/2024</t>
  </si>
  <si>
    <t>Piemonte Nord. Avviamenti dei servizi per tipologia di clientela, composizione al 30/06/2024</t>
  </si>
  <si>
    <t>Piemonte Nord. Avviamenti dei servizi per componente socio economica, composizione al 30/06/2024</t>
  </si>
  <si>
    <t>Piemonte Nord. Avviamenti dei servizi per tipologia contrattuale, composizione al 30/06/2024</t>
  </si>
  <si>
    <t>Piemonte Nord. Avviamenti totali per macrosettore economico, variazione 1° semestre 2024 su 1° semestre 2023</t>
  </si>
  <si>
    <t>Piemonte Nord. Avviamenti del terziario per settore economico, variazione 1° semestre 2024 su 1° semestre 2023</t>
  </si>
  <si>
    <t>Piemonte Nord. Avviamenti del terziario per sesso, variazione 1° semestre 2024 su 1° semestre 2023</t>
  </si>
  <si>
    <t>Piemonte Nord. Avviamenti del terziario per nazionalità, variazione 1° semestre 2024 su 1° semestre 2023</t>
  </si>
  <si>
    <t>Piemonte Nord. Avviamenti del terziario per classe di età, variazione 1° semestre 2024 su 1° semestre 2023</t>
  </si>
  <si>
    <t>Piemonte Nord. Avviamenti del terziario per tipologia contrattuale, variazione percentuale 1° semestre 2024 su 1° semestre 2023</t>
  </si>
  <si>
    <t>Piemonte Nord. Avviamenti del terziario per tipologia contrattuale, variazione assoluta 1° semestre 2024 su 1° semestre 2023</t>
  </si>
  <si>
    <t>Piemonte Nord. Avviamenti per delegazione e macrosettore economico, variazione 1° semestre 2024 su 1° semestre 2023</t>
  </si>
  <si>
    <t>Piemonte Nord. Avviamenti del terziario per delegazione e settore economico, variazione 1° semestre 2024 su 1° semestre 2023</t>
  </si>
  <si>
    <t>Piemonte Nord. Avviamenti del terziario per delegazione e sesso, variazione 1° semestre 2024 su 1° semestre 2023</t>
  </si>
  <si>
    <t>Piemonte Nord. Avviamenti del terziario per delegazione e nazionalità, variazione 1° semestre 2024 su 1° semestre 2023</t>
  </si>
  <si>
    <t>Piemonte Nord. Avviamenti del terziario per delegazione e classe di età, variazione 1° semestre 2024 su 1° semestre 2023</t>
  </si>
  <si>
    <t>Piemonte Nord. Avviamenti del terziario per delegazione e tipologia contrattuale, variazione 1° semestre 2024 su 1° semestre 2023</t>
  </si>
  <si>
    <t>Piemonte Nord. Avviamenti del commercio per modalità di distribuzione, variazione 1° semestre 2024 su 1° semestre 2023</t>
  </si>
  <si>
    <t>Piemonte Nord. Avviamenti del commercio al dettaglio per categoria merceologica, variazione 1° semestre 2024 su 1° semestre 2023</t>
  </si>
  <si>
    <t>Piemonte Nord. Avviamenti del commercio per sesso, variazione 1° semestre 2024 su 1° semestre 2023</t>
  </si>
  <si>
    <t>Piemonte Nord. Avviamenti del commercio per nazionalità, variazione 1° semestre 2024 su 1° semestre 2023</t>
  </si>
  <si>
    <t>Piemonte Nord. Avviamenti del commercio per classe di età, variazione 1° semestre 2024 su 1° semestre 2023</t>
  </si>
  <si>
    <t>Piemonte Nord. Avviamenti del commercio per tipologia contrattuale, variazione percentuale 1° semestre 2024 su 1° semestre 2023</t>
  </si>
  <si>
    <t>Piemonte Nord. Avviamenti del commercio per tipologia contrattuale, variazione assoluta 1° semestre 2024 su 1° semestre 2023</t>
  </si>
  <si>
    <t>Piemonte Nord. Avviamenti del commercio per delegazione e modalità di distribuzione, variazione 1° semestre 2024 su 1° semestre 2023</t>
  </si>
  <si>
    <t>Piemonte Nord. Avviamenti del commercio al dettaglio per delegazione e categoria merceologica, variazione 1° semestre 2024 su 1° semestre 2023</t>
  </si>
  <si>
    <t>Piemonte Nord. Avviamenti del commercio per delegazione e sesso, variazione 1° semestre 2024 su 1° semestre 2023</t>
  </si>
  <si>
    <t>Piemonte Nord. Avviamenti del commercio per delegazione e nazionalità, variazione 1° semestre 2024 su 1° semestre 2023</t>
  </si>
  <si>
    <t>Piemonte Nord. Avviamenti del commercio per delegazione e classe di età, variazione 1° semestre 2024 su 1° semestre 2023</t>
  </si>
  <si>
    <t>Piemonte Nord. Avviamenti del commercio per delegazione e tipologia contrattuale, variazione 1° semestre 2024 su 1° semestre 2023</t>
  </si>
  <si>
    <t>Piemonte Nord. Avviamenti del turismo per tipologia di servizio turistico, variazione 1° semestre 2024 su 1° semestre 2023</t>
  </si>
  <si>
    <t>Piemonte Nord. Avviamenti del turismo per sesso, variazione 1° semestre 2024 su 1° semestre 2023</t>
  </si>
  <si>
    <t>Piemonte Nord. Avviamenti del turismo per nazionalità, variazione 1° semestre 2024 su 1° semestre 2023</t>
  </si>
  <si>
    <t>Piemonte Nord. Avviamenti del turismo per classe di età, variazione 1° semestre 2024 su 1° semestre 2023</t>
  </si>
  <si>
    <t>Piemonte Nord. Avviamenti del turismo per tipologia contrattuale, variazione percentuale 1° semestre 2024 su 1° semestre 2023</t>
  </si>
  <si>
    <t>Piemonte Nord. Avviamenti del turismo per tipologia contrattuale, variazinoe assoluta 1° semestre 2024 su 1° semestre 2023</t>
  </si>
  <si>
    <t>Piemonte Nord. Avviamenti del turismo per delegazione e tipologia di servizio turistico, variazione 1° semestre 2024 su 1° semestre 2023</t>
  </si>
  <si>
    <t>Piemonte Nord. Avviamenti del turismo per delegazione e sesso, variazione 1° semestre 2024 su 1° semestre 2023</t>
  </si>
  <si>
    <t>Piemonte Nord. Avviamenti del turismo per delegazione e nazionalità, variazione 1° semestre 2024 su 1° semestre 2023</t>
  </si>
  <si>
    <t>Piemonte Nord. Avviamenti del turismo per delegazione e classe di età, variazione 1° semestre 2024 su 1° semestre 2023</t>
  </si>
  <si>
    <t>Piemonte Nord. Avviamenti del turismo per delegazione e tipologia contrattuale, variazione 1° semestre 2024 su 1° semestre 2023</t>
  </si>
  <si>
    <t>Piemonte Nord. Avviamenti dei servizi per tipologia di clientela, variazione 1° semestre 2024 su 1° semestre 2023</t>
  </si>
  <si>
    <t>Piemonte Nord. Avviamenti dei servizi per sesso, variazione 1° semestre 2024 su 1° semestre 2023</t>
  </si>
  <si>
    <t>Piemonte Nord. Avviamenti dei servizi per nazionalità, variazione 1° semestre 2024 su 1° semestre 2023</t>
  </si>
  <si>
    <t>Piemonte Nord. Avviamenti dei servizi per classe di età, variazione 1° semestre 2024 su 1° semestre 2023</t>
  </si>
  <si>
    <t>Piemonte Nord. Avviamenti dei servizi per tipologia contrattuale, variazione percentuale 1° semestre 2024 su 1° semestre 2023</t>
  </si>
  <si>
    <t>Piemonte Nord. Avviamenti dei servizi per tipologia contrattuale, variazione assoluta 1° semestre 2024 su 1° semestre 2023</t>
  </si>
  <si>
    <t>Piemonte Nord. Avviamenti dei servizi per delegazione e tipologia di clientela, variazione 1° semestre 2024 su 1° semestre 2023</t>
  </si>
  <si>
    <t>Piemonte Nord. Avviamenti dei servizi per delegazione e sesso, variazione 1° semestre 2024 su 1° semestre 2023</t>
  </si>
  <si>
    <t>Piemonte Nord. Avviamenti dei servizi per delegazione e nazionalità, variazione 1° semestre 2024 su 1° semestre 2023</t>
  </si>
  <si>
    <t>Piemonte Nord. Avviamenti dei servizi per delegazione e classe di età, variazione 1° semestre 2024 su 1° semestre 2023</t>
  </si>
  <si>
    <t>Piemonte Nord. Avviamenti dei servizi per delegazione e tipologia contrattuale, variazione 1° semestre 2024 su 1° semestre 2023</t>
  </si>
  <si>
    <t>Regione. Avviamenti totali per macrosettore economico, variazione 2020 - 2024</t>
  </si>
  <si>
    <t>Piemonte Nord. Avviamenti totali per macrosettore economico, variazione 2020 - 2024</t>
  </si>
  <si>
    <t>Biella. Avviamenti totali per macrosettore economico, variazione 2020 - 2024</t>
  </si>
  <si>
    <t>Novara. Avviamenti totali per macrosettore economico, variazione 2020 - 2024</t>
  </si>
  <si>
    <t>Verbano Cusio Ossola. Avviamenti totali per macrosettore economico, variazione 2020 - 2024</t>
  </si>
  <si>
    <t>Vercelli. Avviamenti totali per macrosettore economico, variazione 2020 - 2024</t>
  </si>
  <si>
    <t>Regione. Avviamenti del terziario per settore economico, variazione 2020 - 2024</t>
  </si>
  <si>
    <t>Piemonte Nord. Avviamenti del terziario per settore economico, variazione 2020 - 2024</t>
  </si>
  <si>
    <t>Biella. Avviamenti del terziario per settore economico, variazione 2020 - 2024</t>
  </si>
  <si>
    <t>Novara. Avviamenti del terziario per settore economico, variazione 2020 - 2024</t>
  </si>
  <si>
    <t>Verbano Cusio Ossola. Avviamenti del terziario per settore economico, variazione 2020 - 2024</t>
  </si>
  <si>
    <t>Vercelli. Avviamenti del terziario per settore economico, variazione 2020 - 2024</t>
  </si>
  <si>
    <t>Regione. Avviamenti del terziario per componente socio economica, variazione 2020 - 2024</t>
  </si>
  <si>
    <t>Piemonte Nord. Avviamenti del terziario per componente socio economica, variazione 2020 - 2024</t>
  </si>
  <si>
    <t>Biella. Avviamenti del terziario per componente socio economica, variazione 2020 - 2024</t>
  </si>
  <si>
    <t>Novara. Avviamenti del terziario per componente socio economica, variazione 2020 - 2024</t>
  </si>
  <si>
    <t>VCO. Avviamenti del terziario per componente socio economica, variazione 2020 - 2024</t>
  </si>
  <si>
    <t>Vercelli. Avviamenti del terziario per componente socio economica, variazione 2020 - 2024</t>
  </si>
  <si>
    <t>Regione. Avviamenti del terziario per tipologia contrattuale, variazione 2020 - 2024</t>
  </si>
  <si>
    <t>Piemonte Nord. Avviamenti del terziario per tipologia contrattuale, variazione 2020 - 2024</t>
  </si>
  <si>
    <t>Biella. Avviamenti del terziario per tipologia contrattuale, variazione 2020 - 2024</t>
  </si>
  <si>
    <t>Novara. Avviamenti del terziario per tipologia contrattuale, variazione 2020 - 2024</t>
  </si>
  <si>
    <t>VCO. Avviamenti del terziario per tipologia contrattuale, variazione 2020 - 2024</t>
  </si>
  <si>
    <t>Vercelli. Avviamenti del terziario per tipologia contrattuale, variazione 2020 - 2024</t>
  </si>
  <si>
    <t>Regione. Avviamenti del commercio per modalità di distribuzione, variazione 2020 - 2024</t>
  </si>
  <si>
    <t>Piemonte Nord. Avviamenti del commercio per modalità di distribuzione, variazione 2020 - 2024</t>
  </si>
  <si>
    <t>Biella. Avviamenti del commercio per modalità di distribuzione, variazione 2020 - 2024</t>
  </si>
  <si>
    <t>Novara. Avviamenti del commercio per modalità di distribuzione, variazione 2020 - 2024</t>
  </si>
  <si>
    <t>Verbano Cusio Ossola. Avviamenti del commercio per modalità di distribuzione, variazione 2020 - 2024</t>
  </si>
  <si>
    <t>Vercelli. Avviamenti del commercio per modalità di distribuzione, variazione 2020 - 2024</t>
  </si>
  <si>
    <t>Regione. Avviamenti del commercio al dettaglio per categoria merceologica, variazione 2020 - 2024</t>
  </si>
  <si>
    <t>Piemonte Nord. Avviamenti del commercio al dettaglio per categoria merceologica, variazione 2020 - 2024</t>
  </si>
  <si>
    <t>Biella. Avviamenti del commercio al dettaglio per categoria merceologica, variazione 2020 - 2024</t>
  </si>
  <si>
    <t>Novara. Avviamenti del commercio al dettaglio per categoria merceologica, variazione 2020 - 2024</t>
  </si>
  <si>
    <t>Verbano Cusio Ossola. Avviamenti del commercio al dettaglio per categoria merceologica, variazione 2020 - 2024</t>
  </si>
  <si>
    <t>Vercelli. Avviamenti del commercio al dettaglio per categoria merceologica, variazione 2020 - 2024</t>
  </si>
  <si>
    <t>Regione. Avviamenti del commercio per componente socio economica, variazione 2020 - 2024</t>
  </si>
  <si>
    <t>Piemonte Nord. Avviamenti del commercio per componente socio economica, variazione 2020 - 2024</t>
  </si>
  <si>
    <t>Biella. Avviamenti del commercio per componente socio economica, variazione 2020 - 2024</t>
  </si>
  <si>
    <t>Novara. Avviamenti del commercio per componente socio economica, variazione 2020 - 2024</t>
  </si>
  <si>
    <t>VCO. Avviamenti del commercio per componente socio economica, variazione 2020 - 2024</t>
  </si>
  <si>
    <t>Vercelli. Avviamenti del commercio per componente socio economica, variazione 2020 - 2024</t>
  </si>
  <si>
    <t>Regione. Avviamenti del commercio per tipologia contrattuale, variazione 2020 - 2024</t>
  </si>
  <si>
    <t>Piemonte Nord. Avviamenti del commercio per tipologia contrattuale, variazione 2020 - 2024</t>
  </si>
  <si>
    <t>Biella. Avviamenti del commercio per tipologia contrattuale, variazione 2020 - 2024</t>
  </si>
  <si>
    <t>Novara. Avviamenti del commercio per tipologia contrattuale, variazione 2020 - 2024</t>
  </si>
  <si>
    <t>VCO. Avviamenti del commercio per tipologia contrattuale, variazione 2020 - 2024</t>
  </si>
  <si>
    <t>Vercelli. Avviamenti del commercio per tipologia contrattuale, variazione 2020 - 2024</t>
  </si>
  <si>
    <t>Regione. Avviamenti del turismo per tipologia di servizio turistico, variazione 2020 - 2024</t>
  </si>
  <si>
    <t>Piemonte Nord. Avviamenti del turismo per tipologia di servizio turistico, variazione 2020 - 2024</t>
  </si>
  <si>
    <t>Biella. Avviamenti del turismo per tipologia di servizio turistico, variazione 2020 - 2024</t>
  </si>
  <si>
    <t>Novara. Avviamenti del turismo per tipologia di servizio turistico, variazione 2020 - 2024</t>
  </si>
  <si>
    <t>Verbano Cusio Ossola. Avviamenti del turismo per tipologia di servizio turistico, variazione 2020 - 2024</t>
  </si>
  <si>
    <t>Vercelli. Avviamenti del turismo per tipologia di servizio turistico, variazione 2020 - 2024</t>
  </si>
  <si>
    <t>Regione. Avviamenti del turismo per componente socio economica, variazione 2020 - 2024</t>
  </si>
  <si>
    <t>Piemonte Nord. Avviamenti del turismo per componente socio economica, variazione 2020 - 2024</t>
  </si>
  <si>
    <t>Biella. Avviamenti del turismo per componente socio economica, variazione 2020 - 2024</t>
  </si>
  <si>
    <t>Novara. Avviamenti del turismo per componente socio economica, variazione 2020 - 2024</t>
  </si>
  <si>
    <t>VCO. Avviamenti del turismo per componente socio economica, variazione 2020 - 2024</t>
  </si>
  <si>
    <t>Vercelli. Avviamenti del turismo per componente socio economica, variazione 2020 - 2024</t>
  </si>
  <si>
    <t>Regione. Avviamenti del turismo per tipologia contrattuale, variazione 2020 - 2024</t>
  </si>
  <si>
    <t>Piemonte Nord. Avviamenti del turismo per tipologia contrattuale, variazione 2020 - 2024</t>
  </si>
  <si>
    <t>Biella. Avviamenti del turismo per tipologia contrattuale, variazione 2020 - 2024</t>
  </si>
  <si>
    <t>Novara. Avviamenti del turismo per tipologia contrattuale, variazione 2020 - 2024</t>
  </si>
  <si>
    <t>VCO. Avviamenti del turismo per tipologia contrattuale, variazione 2020 - 2024</t>
  </si>
  <si>
    <t>Vercelli. Avviamenti del turismo per tipologia contrattuale, variazione 2020 - 2024</t>
  </si>
  <si>
    <t>Regione. Avviamenti dei servizi per tipologia di clientela, variazione 2020 - 2024</t>
  </si>
  <si>
    <t>Piemonte Nord. Avviamenti dei servizi per tipologia di clientela, variazione 2020 - 2024</t>
  </si>
  <si>
    <t>Biella. Avviamenti dei servizi per tipologia di clientela, variazione 2020 - 2024</t>
  </si>
  <si>
    <t>Novara. Avviamenti dei servizi per tipologia di clientela, variazione 2020 - 2024</t>
  </si>
  <si>
    <t>Verbano Cusio Ossola. Avviamenti dei servizi per tipologia di clientela, variazione 2020 - 2024</t>
  </si>
  <si>
    <t>Vercelli. Avviamenti dei servizi per tipologia di clientela, variazione 2020 - 2024</t>
  </si>
  <si>
    <t>Regione. Avviamenti dei servizi per componente socio economica, variazione 2020 - 2024</t>
  </si>
  <si>
    <t>Piemonte Nord. Avviamenti dei servizi per componente socio economica, variazione 2020 - 2024</t>
  </si>
  <si>
    <t>Biella. Avviamenti dei servizi per componente socio economica, variazione 2020 - 2024</t>
  </si>
  <si>
    <t>Novara. Avviamenti dei servizi per componente socio economica, variazione 2020 - 2024</t>
  </si>
  <si>
    <t>VCO. Avviamenti dei servizi per componente socio economica, variazione 2020 - 2024</t>
  </si>
  <si>
    <t>Vercelli. Avviamenti dei servizi per componente socio economica, variazione 2020 - 2024</t>
  </si>
  <si>
    <t>Regione. Avviamenti dei servizi per tipologia contrattuale, variazione 2020 - 2024</t>
  </si>
  <si>
    <t>Piemonte Nord. Avviamenti dei servizi per tipologia contrattuale, variazione 2020 - 2024</t>
  </si>
  <si>
    <t>Biella. Avviamenti dei servizi per tipologia contrattuale, variazione 2020 - 2024</t>
  </si>
  <si>
    <t>Novara. Avviamenti dei servizi per tipologia contrattuale, variazione 2020 - 2024</t>
  </si>
  <si>
    <t>VCO. Avviamenti dei servizi per tipologia contrattuale, variazione 2020 - 2024</t>
  </si>
  <si>
    <t>Vercelli. Avviamenti dei servizi per tipologia contrattuale, variazione 2020 - 2024</t>
  </si>
  <si>
    <t>1° sem.
2024</t>
  </si>
  <si>
    <t>Var. ass.
23-24</t>
  </si>
  <si>
    <t>Var. %
23-24</t>
  </si>
  <si>
    <t>Var. ass. 20-24</t>
  </si>
  <si>
    <t>Var. %
20-24</t>
  </si>
  <si>
    <r>
      <t>2024</t>
    </r>
    <r>
      <rPr>
        <sz val="10"/>
        <color theme="1"/>
        <rFont val="Cambria"/>
        <family val="1"/>
        <scheme val="major"/>
      </rPr>
      <t xml:space="preserve">
</t>
    </r>
    <r>
      <rPr>
        <sz val="8"/>
        <color theme="1"/>
        <rFont val="Cambria"/>
        <family val="1"/>
        <scheme val="major"/>
      </rPr>
      <t>(30.06)</t>
    </r>
  </si>
  <si>
    <r>
      <t>2023</t>
    </r>
    <r>
      <rPr>
        <sz val="10"/>
        <color theme="1"/>
        <rFont val="Cambria"/>
        <family val="1"/>
        <scheme val="major"/>
      </rPr>
      <t xml:space="preserve">
</t>
    </r>
    <r>
      <rPr>
        <sz val="8"/>
        <color theme="1"/>
        <rFont val="Cambria"/>
        <family val="1"/>
        <scheme val="major"/>
      </rPr>
      <t>(30.06)</t>
    </r>
  </si>
  <si>
    <r>
      <t>2022</t>
    </r>
    <r>
      <rPr>
        <sz val="10"/>
        <color theme="1"/>
        <rFont val="Cambria"/>
        <family val="1"/>
        <scheme val="major"/>
      </rPr>
      <t xml:space="preserve">
</t>
    </r>
    <r>
      <rPr>
        <sz val="8"/>
        <color theme="1"/>
        <rFont val="Cambria"/>
        <family val="1"/>
        <scheme val="major"/>
      </rPr>
      <t>(30.06)</t>
    </r>
  </si>
  <si>
    <r>
      <t>2021</t>
    </r>
    <r>
      <rPr>
        <sz val="10"/>
        <color theme="1"/>
        <rFont val="Cambria"/>
        <family val="1"/>
        <scheme val="major"/>
      </rPr>
      <t xml:space="preserve">
</t>
    </r>
    <r>
      <rPr>
        <sz val="8"/>
        <color theme="1"/>
        <rFont val="Cambria"/>
        <family val="1"/>
        <scheme val="major"/>
      </rPr>
      <t>(30.06)</t>
    </r>
  </si>
  <si>
    <r>
      <t>2020</t>
    </r>
    <r>
      <rPr>
        <sz val="10"/>
        <color theme="1"/>
        <rFont val="Cambria"/>
        <family val="1"/>
        <scheme val="major"/>
      </rPr>
      <t xml:space="preserve">
</t>
    </r>
    <r>
      <rPr>
        <sz val="8"/>
        <color theme="1"/>
        <rFont val="Cambria"/>
        <family val="1"/>
        <scheme val="major"/>
      </rPr>
      <t>(30.06)</t>
    </r>
  </si>
  <si>
    <r>
      <t>2020</t>
    </r>
    <r>
      <rPr>
        <sz val="10"/>
        <color theme="0"/>
        <rFont val="Cambria"/>
        <family val="1"/>
        <scheme val="major"/>
      </rPr>
      <t xml:space="preserve">
</t>
    </r>
    <r>
      <rPr>
        <sz val="8"/>
        <color theme="0"/>
        <rFont val="Cambria"/>
        <family val="1"/>
        <scheme val="major"/>
      </rPr>
      <t>(30.06)</t>
    </r>
  </si>
  <si>
    <r>
      <t>2021</t>
    </r>
    <r>
      <rPr>
        <sz val="10"/>
        <color theme="0"/>
        <rFont val="Cambria"/>
        <family val="1"/>
        <scheme val="major"/>
      </rPr>
      <t xml:space="preserve">
</t>
    </r>
    <r>
      <rPr>
        <sz val="8"/>
        <color theme="0"/>
        <rFont val="Cambria"/>
        <family val="1"/>
        <scheme val="major"/>
      </rPr>
      <t>(30.06)</t>
    </r>
  </si>
  <si>
    <r>
      <t>2022</t>
    </r>
    <r>
      <rPr>
        <sz val="10"/>
        <color theme="0"/>
        <rFont val="Cambria"/>
        <family val="1"/>
        <scheme val="major"/>
      </rPr>
      <t xml:space="preserve">
</t>
    </r>
    <r>
      <rPr>
        <sz val="8"/>
        <color theme="0"/>
        <rFont val="Cambria"/>
        <family val="1"/>
        <scheme val="major"/>
      </rPr>
      <t>(30.06)</t>
    </r>
  </si>
  <si>
    <r>
      <t>2023</t>
    </r>
    <r>
      <rPr>
        <sz val="10"/>
        <color theme="0"/>
        <rFont val="Cambria"/>
        <family val="1"/>
        <scheme val="major"/>
      </rPr>
      <t xml:space="preserve">
</t>
    </r>
    <r>
      <rPr>
        <sz val="8"/>
        <color theme="0"/>
        <rFont val="Cambria"/>
        <family val="1"/>
        <scheme val="major"/>
      </rPr>
      <t>(30.06)</t>
    </r>
  </si>
  <si>
    <r>
      <t>2024</t>
    </r>
    <r>
      <rPr>
        <sz val="10"/>
        <color theme="0"/>
        <rFont val="Cambria"/>
        <family val="1"/>
        <scheme val="major"/>
      </rPr>
      <t xml:space="preserve">
</t>
    </r>
    <r>
      <rPr>
        <sz val="8"/>
        <color theme="0"/>
        <rFont val="Cambria"/>
        <family val="1"/>
        <scheme val="major"/>
      </rPr>
      <t>(30.06)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</si>
</sst>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0.5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0.5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0.5"/>
      <name val="Cambria"/>
      <family val="1"/>
      <scheme val="major"/>
    </font>
    <font>
      <b/>
      <sz val="18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u/>
      <sz val="11"/>
      <color theme="1"/>
      <name val="Cambria"/>
      <family val="1"/>
      <scheme val="major"/>
    </font>
    <font>
      <b/>
      <sz val="18"/>
      <color theme="4"/>
      <name val="Cambria"/>
      <family val="1"/>
      <scheme val="major"/>
    </font>
    <font>
      <i/>
      <sz val="10"/>
      <name val="Cambria"/>
      <family val="1"/>
      <scheme val="major"/>
    </font>
    <font>
      <sz val="10"/>
      <color theme="0"/>
      <name val="Cambria"/>
      <family val="1"/>
      <scheme val="major"/>
    </font>
    <font>
      <sz val="10.5"/>
      <color theme="0"/>
      <name val="Cambria"/>
      <family val="1"/>
      <scheme val="major"/>
    </font>
    <font>
      <sz val="11"/>
      <name val="Cambria"/>
      <family val="1"/>
      <charset val="1"/>
    </font>
    <font>
      <b/>
      <sz val="18"/>
      <color rgb="FFF03E3E"/>
      <name val="Cambria"/>
      <family val="1"/>
      <charset val="1"/>
    </font>
    <font>
      <b/>
      <sz val="11"/>
      <name val="Cambria"/>
      <family val="1"/>
      <charset val="1"/>
    </font>
    <font>
      <sz val="11"/>
      <color rgb="FF000000"/>
      <name val="Cambria"/>
      <family val="1"/>
      <charset val="1"/>
    </font>
    <font>
      <sz val="10"/>
      <color rgb="FF000000"/>
      <name val="Cambria"/>
      <family val="1"/>
      <charset val="1"/>
    </font>
    <font>
      <b/>
      <sz val="9"/>
      <color theme="1"/>
      <name val="Cambria"/>
      <family val="1"/>
      <scheme val="major"/>
    </font>
    <font>
      <i/>
      <sz val="9"/>
      <color theme="1"/>
      <name val="Cambria"/>
      <family val="1"/>
      <scheme val="major"/>
    </font>
    <font>
      <sz val="8"/>
      <name val="Calibri"/>
      <family val="2"/>
      <scheme val="minor"/>
    </font>
    <font>
      <b/>
      <sz val="10.5"/>
      <color theme="1"/>
      <name val="Cambria"/>
      <family val="1"/>
      <scheme val="major"/>
    </font>
    <font>
      <b/>
      <sz val="10.5"/>
      <color theme="0"/>
      <name val="Cambria"/>
      <family val="1"/>
      <scheme val="major"/>
    </font>
    <font>
      <i/>
      <sz val="10"/>
      <color theme="1"/>
      <name val="Cambria"/>
      <family val="1"/>
      <scheme val="major"/>
    </font>
    <font>
      <sz val="10"/>
      <color rgb="FFFF0000"/>
      <name val="Cambria"/>
      <family val="1"/>
      <scheme val="major"/>
    </font>
    <font>
      <sz val="10.5"/>
      <color rgb="FFFF0000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0"/>
      <color theme="0"/>
      <name val="Cambria"/>
      <family val="1"/>
      <scheme val="major"/>
    </font>
    <font>
      <sz val="8"/>
      <color theme="0"/>
      <name val="Cambria"/>
      <family val="1"/>
      <scheme val="major"/>
    </font>
    <font>
      <i/>
      <sz val="10"/>
      <color theme="0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FFFFFF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0">
    <xf numFmtId="0" fontId="0" fillId="0" borderId="0" xfId="0"/>
    <xf numFmtId="0" fontId="9" fillId="2" borderId="0" xfId="8" applyFont="1" applyFill="1" applyAlignment="1">
      <alignment vertical="top"/>
    </xf>
    <xf numFmtId="3" fontId="11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12" fillId="2" borderId="0" xfId="1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1" xfId="0" applyFont="1" applyFill="1" applyBorder="1" applyAlignment="1">
      <alignment vertical="center"/>
    </xf>
    <xf numFmtId="3" fontId="14" fillId="2" borderId="0" xfId="0" applyNumberFormat="1" applyFont="1" applyFill="1" applyAlignment="1">
      <alignment vertical="center"/>
    </xf>
    <xf numFmtId="3" fontId="15" fillId="2" borderId="0" xfId="0" applyNumberFormat="1" applyFont="1" applyFill="1" applyAlignment="1">
      <alignment vertical="center"/>
    </xf>
    <xf numFmtId="164" fontId="15" fillId="2" borderId="0" xfId="1" applyNumberFormat="1" applyFont="1" applyFill="1" applyAlignment="1">
      <alignment vertical="center"/>
    </xf>
    <xf numFmtId="0" fontId="10" fillId="2" borderId="2" xfId="0" applyFont="1" applyFill="1" applyBorder="1" applyAlignment="1">
      <alignment vertical="center"/>
    </xf>
    <xf numFmtId="3" fontId="14" fillId="2" borderId="2" xfId="0" applyNumberFormat="1" applyFont="1" applyFill="1" applyBorder="1" applyAlignment="1">
      <alignment vertical="center"/>
    </xf>
    <xf numFmtId="164" fontId="15" fillId="2" borderId="2" xfId="1" applyNumberFormat="1" applyFont="1" applyFill="1" applyBorder="1" applyAlignment="1">
      <alignment vertical="center"/>
    </xf>
    <xf numFmtId="164" fontId="15" fillId="2" borderId="2" xfId="1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164" fontId="15" fillId="2" borderId="0" xfId="1" applyNumberFormat="1" applyFont="1" applyFill="1" applyAlignment="1">
      <alignment horizontal="right" vertical="center"/>
    </xf>
    <xf numFmtId="164" fontId="15" fillId="2" borderId="0" xfId="1" applyNumberFormat="1" applyFont="1" applyFill="1" applyBorder="1" applyAlignment="1">
      <alignment horizontal="right" vertical="center"/>
    </xf>
    <xf numFmtId="164" fontId="15" fillId="2" borderId="0" xfId="1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0" xfId="0" applyFont="1" applyFill="1" applyAlignment="1">
      <alignment horizontal="left"/>
    </xf>
    <xf numFmtId="9" fontId="15" fillId="2" borderId="0" xfId="1" applyFont="1" applyFill="1" applyAlignment="1">
      <alignment vertical="center"/>
    </xf>
    <xf numFmtId="9" fontId="15" fillId="2" borderId="2" xfId="1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3" fontId="14" fillId="2" borderId="0" xfId="0" applyNumberFormat="1" applyFont="1" applyFill="1" applyAlignment="1">
      <alignment horizontal="right" vertical="center"/>
    </xf>
    <xf numFmtId="9" fontId="15" fillId="2" borderId="0" xfId="1" applyFont="1" applyFill="1" applyAlignment="1">
      <alignment horizontal="right" vertical="center"/>
    </xf>
    <xf numFmtId="3" fontId="14" fillId="2" borderId="2" xfId="0" applyNumberFormat="1" applyFont="1" applyFill="1" applyBorder="1" applyAlignment="1">
      <alignment horizontal="right" vertical="center"/>
    </xf>
    <xf numFmtId="9" fontId="15" fillId="2" borderId="2" xfId="1" applyFont="1" applyFill="1" applyBorder="1" applyAlignment="1">
      <alignment horizontal="right" vertical="center"/>
    </xf>
    <xf numFmtId="0" fontId="10" fillId="2" borderId="0" xfId="8" applyFont="1" applyFill="1" applyAlignment="1">
      <alignment vertical="center"/>
    </xf>
    <xf numFmtId="3" fontId="15" fillId="2" borderId="0" xfId="0" applyNumberFormat="1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3" fontId="16" fillId="2" borderId="0" xfId="1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3" fontId="18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9" fillId="2" borderId="0" xfId="8" applyFont="1" applyFill="1" applyAlignment="1">
      <alignment horizontal="left" vertical="top"/>
    </xf>
    <xf numFmtId="3" fontId="14" fillId="2" borderId="3" xfId="0" applyNumberFormat="1" applyFont="1" applyFill="1" applyBorder="1" applyAlignment="1">
      <alignment vertical="center"/>
    </xf>
    <xf numFmtId="3" fontId="15" fillId="2" borderId="3" xfId="0" applyNumberFormat="1" applyFont="1" applyFill="1" applyBorder="1" applyAlignment="1">
      <alignment vertical="center"/>
    </xf>
    <xf numFmtId="164" fontId="15" fillId="2" borderId="3" xfId="1" applyNumberFormat="1" applyFont="1" applyFill="1" applyBorder="1" applyAlignment="1">
      <alignment vertical="center"/>
    </xf>
    <xf numFmtId="0" fontId="9" fillId="2" borderId="2" xfId="8" applyFont="1" applyFill="1" applyBorder="1" applyAlignment="1">
      <alignment vertical="top"/>
    </xf>
    <xf numFmtId="3" fontId="15" fillId="2" borderId="2" xfId="0" applyNumberFormat="1" applyFont="1" applyFill="1" applyBorder="1" applyAlignment="1">
      <alignment vertical="center"/>
    </xf>
    <xf numFmtId="0" fontId="22" fillId="4" borderId="0" xfId="0" applyFont="1" applyFill="1" applyAlignment="1">
      <alignment horizontal="left" vertical="center" indent="1"/>
    </xf>
    <xf numFmtId="0" fontId="12" fillId="4" borderId="0" xfId="0" applyFont="1" applyFill="1" applyAlignment="1">
      <alignment horizontal="left" vertical="center" indent="1"/>
    </xf>
    <xf numFmtId="0" fontId="12" fillId="4" borderId="0" xfId="0" applyFont="1" applyFill="1" applyAlignment="1">
      <alignment vertical="center"/>
    </xf>
    <xf numFmtId="0" fontId="11" fillId="4" borderId="0" xfId="0" applyFont="1" applyFill="1" applyAlignment="1">
      <alignment horizontal="left" vertical="center" indent="1"/>
    </xf>
    <xf numFmtId="49" fontId="12" fillId="4" borderId="0" xfId="0" applyNumberFormat="1" applyFont="1" applyFill="1" applyAlignment="1">
      <alignment horizontal="left" vertical="center" indent="1"/>
    </xf>
    <xf numFmtId="49" fontId="12" fillId="4" borderId="0" xfId="0" applyNumberFormat="1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20" fillId="4" borderId="0" xfId="0" applyFont="1" applyFill="1" applyAlignment="1">
      <alignment horizontal="left" vertical="center" indent="1"/>
    </xf>
    <xf numFmtId="0" fontId="21" fillId="4" borderId="0" xfId="0" applyFont="1" applyFill="1" applyAlignment="1">
      <alignment horizontal="left" vertical="center" indent="1"/>
    </xf>
    <xf numFmtId="0" fontId="17" fillId="4" borderId="0" xfId="0" applyFont="1" applyFill="1" applyAlignment="1">
      <alignment horizontal="left" vertical="center" indent="1"/>
    </xf>
    <xf numFmtId="0" fontId="20" fillId="4" borderId="0" xfId="0" applyFont="1" applyFill="1" applyAlignment="1">
      <alignment horizontal="left" vertical="center" indent="2"/>
    </xf>
    <xf numFmtId="0" fontId="21" fillId="4" borderId="0" xfId="0" applyFont="1" applyFill="1" applyAlignment="1">
      <alignment horizontal="left" vertical="center" indent="2"/>
    </xf>
    <xf numFmtId="0" fontId="17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left" vertical="center" indent="3"/>
    </xf>
    <xf numFmtId="0" fontId="15" fillId="2" borderId="0" xfId="8" applyFont="1" applyFill="1" applyAlignment="1">
      <alignment vertical="center"/>
    </xf>
    <xf numFmtId="0" fontId="14" fillId="2" borderId="0" xfId="8" applyFont="1" applyFill="1" applyAlignment="1">
      <alignment vertical="top"/>
    </xf>
    <xf numFmtId="0" fontId="15" fillId="2" borderId="2" xfId="0" applyFont="1" applyFill="1" applyBorder="1" applyAlignment="1">
      <alignment vertical="top"/>
    </xf>
    <xf numFmtId="0" fontId="15" fillId="2" borderId="0" xfId="0" applyFont="1" applyFill="1" applyAlignment="1">
      <alignment vertical="top"/>
    </xf>
    <xf numFmtId="0" fontId="15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right" vertical="center" wrapText="1"/>
    </xf>
    <xf numFmtId="0" fontId="23" fillId="2" borderId="0" xfId="0" applyFont="1" applyFill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3" xfId="0" applyFont="1" applyFill="1" applyBorder="1"/>
    <xf numFmtId="0" fontId="15" fillId="2" borderId="3" xfId="0" applyFont="1" applyFill="1" applyBorder="1" applyAlignment="1">
      <alignment vertical="center"/>
    </xf>
    <xf numFmtId="0" fontId="15" fillId="2" borderId="0" xfId="0" applyFont="1" applyFill="1" applyAlignment="1">
      <alignment horizontal="left" vertical="center"/>
    </xf>
    <xf numFmtId="3" fontId="15" fillId="2" borderId="2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horizontal="right" vertical="center" wrapText="1"/>
    </xf>
    <xf numFmtId="0" fontId="23" fillId="2" borderId="0" xfId="0" applyFont="1" applyFill="1" applyAlignment="1">
      <alignment horizontal="right" vertical="center" wrapText="1"/>
    </xf>
    <xf numFmtId="164" fontId="15" fillId="2" borderId="3" xfId="1" applyNumberFormat="1" applyFont="1" applyFill="1" applyBorder="1" applyAlignment="1">
      <alignment horizontal="right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10" fontId="15" fillId="2" borderId="0" xfId="1" applyNumberFormat="1" applyFont="1" applyFill="1" applyAlignment="1">
      <alignment horizontal="right" vertical="center"/>
    </xf>
    <xf numFmtId="10" fontId="15" fillId="2" borderId="2" xfId="1" applyNumberFormat="1" applyFont="1" applyFill="1" applyBorder="1" applyAlignment="1">
      <alignment horizontal="right" vertical="center"/>
    </xf>
    <xf numFmtId="0" fontId="26" fillId="5" borderId="0" xfId="0" applyFont="1" applyFill="1" applyAlignment="1">
      <alignment vertical="center"/>
    </xf>
    <xf numFmtId="0" fontId="27" fillId="6" borderId="0" xfId="0" applyFont="1" applyFill="1" applyAlignment="1">
      <alignment horizontal="left" vertical="center" indent="2"/>
    </xf>
    <xf numFmtId="0" fontId="26" fillId="6" borderId="0" xfId="0" applyFont="1" applyFill="1" applyAlignment="1">
      <alignment horizontal="left" vertical="center" indent="2"/>
    </xf>
    <xf numFmtId="0" fontId="26" fillId="6" borderId="0" xfId="0" applyFont="1" applyFill="1" applyAlignment="1">
      <alignment vertical="center"/>
    </xf>
    <xf numFmtId="0" fontId="28" fillId="6" borderId="0" xfId="0" applyFont="1" applyFill="1" applyAlignment="1">
      <alignment horizontal="left" vertical="center" indent="2"/>
    </xf>
    <xf numFmtId="0" fontId="29" fillId="5" borderId="0" xfId="0" applyFont="1" applyFill="1" applyAlignment="1">
      <alignment vertical="center"/>
    </xf>
    <xf numFmtId="49" fontId="26" fillId="6" borderId="0" xfId="0" applyNumberFormat="1" applyFont="1" applyFill="1" applyAlignment="1">
      <alignment horizontal="left" vertical="center" indent="2"/>
    </xf>
    <xf numFmtId="49" fontId="26" fillId="5" borderId="0" xfId="0" applyNumberFormat="1" applyFont="1" applyFill="1" applyAlignment="1">
      <alignment vertical="center"/>
    </xf>
    <xf numFmtId="0" fontId="29" fillId="6" borderId="0" xfId="0" applyFont="1" applyFill="1" applyAlignment="1">
      <alignment vertical="center"/>
    </xf>
    <xf numFmtId="49" fontId="28" fillId="6" borderId="0" xfId="0" applyNumberFormat="1" applyFont="1" applyFill="1" applyAlignment="1">
      <alignment horizontal="left" vertical="center" indent="2"/>
    </xf>
    <xf numFmtId="0" fontId="30" fillId="6" borderId="0" xfId="0" applyFont="1" applyFill="1" applyAlignment="1">
      <alignment horizontal="right" vertical="center" indent="2"/>
    </xf>
    <xf numFmtId="10" fontId="15" fillId="2" borderId="0" xfId="1" applyNumberFormat="1" applyFont="1" applyFill="1" applyBorder="1" applyAlignment="1">
      <alignment horizontal="right" vertical="center"/>
    </xf>
    <xf numFmtId="164" fontId="14" fillId="2" borderId="0" xfId="1" applyNumberFormat="1" applyFont="1" applyFill="1" applyBorder="1" applyAlignment="1">
      <alignment vertical="center"/>
    </xf>
    <xf numFmtId="165" fontId="15" fillId="2" borderId="0" xfId="1" applyNumberFormat="1" applyFont="1" applyFill="1" applyBorder="1" applyAlignment="1">
      <alignment horizontal="right" vertical="center"/>
    </xf>
    <xf numFmtId="165" fontId="15" fillId="2" borderId="2" xfId="1" applyNumberFormat="1" applyFont="1" applyFill="1" applyBorder="1" applyAlignment="1">
      <alignment horizontal="right" vertical="center"/>
    </xf>
    <xf numFmtId="0" fontId="24" fillId="2" borderId="0" xfId="0" applyFont="1" applyFill="1" applyAlignment="1">
      <alignment vertical="top"/>
    </xf>
    <xf numFmtId="0" fontId="24" fillId="2" borderId="0" xfId="0" applyFont="1" applyFill="1" applyAlignment="1">
      <alignment horizontal="left" vertical="center"/>
    </xf>
    <xf numFmtId="3" fontId="25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top"/>
    </xf>
    <xf numFmtId="3" fontId="10" fillId="2" borderId="0" xfId="0" applyNumberFormat="1" applyFont="1" applyFill="1" applyAlignment="1">
      <alignment vertical="center"/>
    </xf>
    <xf numFmtId="3" fontId="13" fillId="2" borderId="0" xfId="1" applyNumberFormat="1" applyFont="1" applyFill="1" applyBorder="1" applyAlignment="1">
      <alignment vertical="center"/>
    </xf>
    <xf numFmtId="3" fontId="34" fillId="2" borderId="0" xfId="0" applyNumberFormat="1" applyFont="1" applyFill="1" applyAlignment="1">
      <alignment vertical="center"/>
    </xf>
    <xf numFmtId="9" fontId="13" fillId="2" borderId="0" xfId="1" applyFont="1" applyFill="1" applyBorder="1" applyAlignment="1">
      <alignment vertical="center"/>
    </xf>
    <xf numFmtId="10" fontId="15" fillId="2" borderId="2" xfId="1" applyNumberFormat="1" applyFont="1" applyFill="1" applyBorder="1" applyAlignment="1">
      <alignment vertical="center"/>
    </xf>
    <xf numFmtId="0" fontId="24" fillId="2" borderId="0" xfId="0" applyFont="1" applyFill="1" applyAlignment="1">
      <alignment horizontal="right" vertical="center"/>
    </xf>
    <xf numFmtId="3" fontId="24" fillId="2" borderId="0" xfId="0" applyNumberFormat="1" applyFont="1" applyFill="1" applyAlignment="1">
      <alignment vertical="center"/>
    </xf>
    <xf numFmtId="3" fontId="35" fillId="2" borderId="0" xfId="0" applyNumberFormat="1" applyFont="1" applyFill="1" applyAlignment="1">
      <alignment vertical="center"/>
    </xf>
    <xf numFmtId="3" fontId="25" fillId="2" borderId="0" xfId="1" applyNumberFormat="1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right" vertical="center" wrapText="1"/>
    </xf>
    <xf numFmtId="0" fontId="36" fillId="2" borderId="1" xfId="0" applyFont="1" applyFill="1" applyBorder="1" applyAlignment="1">
      <alignment horizontal="right" vertical="center" wrapText="1"/>
    </xf>
    <xf numFmtId="3" fontId="10" fillId="2" borderId="0" xfId="0" applyNumberFormat="1" applyFont="1" applyFill="1" applyAlignment="1">
      <alignment horizontal="right" vertical="center"/>
    </xf>
    <xf numFmtId="164" fontId="10" fillId="2" borderId="0" xfId="1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horizontal="right" vertical="center"/>
    </xf>
    <xf numFmtId="164" fontId="9" fillId="2" borderId="2" xfId="1" applyNumberFormat="1" applyFont="1" applyFill="1" applyBorder="1" applyAlignment="1">
      <alignment horizontal="right" vertical="center"/>
    </xf>
    <xf numFmtId="3" fontId="9" fillId="2" borderId="0" xfId="0" applyNumberFormat="1" applyFont="1" applyFill="1" applyAlignment="1">
      <alignment vertical="center"/>
    </xf>
    <xf numFmtId="3" fontId="9" fillId="2" borderId="0" xfId="0" applyNumberFormat="1" applyFont="1" applyFill="1" applyAlignment="1">
      <alignment horizontal="right" vertical="center"/>
    </xf>
    <xf numFmtId="164" fontId="9" fillId="2" borderId="0" xfId="1" applyNumberFormat="1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164" fontId="10" fillId="2" borderId="0" xfId="1" applyNumberFormat="1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 wrapText="1"/>
    </xf>
    <xf numFmtId="10" fontId="10" fillId="2" borderId="0" xfId="1" applyNumberFormat="1" applyFont="1" applyFill="1" applyBorder="1" applyAlignment="1">
      <alignment horizontal="right" vertical="center"/>
    </xf>
    <xf numFmtId="10" fontId="9" fillId="2" borderId="2" xfId="1" applyNumberFormat="1" applyFont="1" applyFill="1" applyBorder="1" applyAlignment="1">
      <alignment horizontal="right" vertical="center"/>
    </xf>
    <xf numFmtId="164" fontId="10" fillId="2" borderId="0" xfId="1" applyNumberFormat="1" applyFont="1" applyFill="1" applyAlignment="1">
      <alignment vertical="center"/>
    </xf>
    <xf numFmtId="165" fontId="15" fillId="2" borderId="0" xfId="1" applyNumberFormat="1" applyFont="1" applyFill="1" applyAlignment="1">
      <alignment vertical="center"/>
    </xf>
    <xf numFmtId="0" fontId="37" fillId="2" borderId="0" xfId="0" applyFont="1" applyFill="1" applyAlignment="1">
      <alignment vertical="top"/>
    </xf>
    <xf numFmtId="0" fontId="38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9" fontId="38" fillId="2" borderId="0" xfId="1" applyFont="1" applyFill="1" applyBorder="1" applyAlignment="1">
      <alignment vertical="center"/>
    </xf>
    <xf numFmtId="0" fontId="32" fillId="4" borderId="4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31" fillId="4" borderId="9" xfId="0" applyFont="1" applyFill="1" applyBorder="1" applyAlignment="1">
      <alignment horizontal="center" vertical="top"/>
    </xf>
    <xf numFmtId="0" fontId="31" fillId="4" borderId="10" xfId="0" applyFont="1" applyFill="1" applyBorder="1" applyAlignment="1">
      <alignment horizontal="center" vertical="top"/>
    </xf>
    <xf numFmtId="0" fontId="31" fillId="4" borderId="11" xfId="0" applyFont="1" applyFill="1" applyBorder="1" applyAlignment="1">
      <alignment horizontal="center" vertical="top"/>
    </xf>
    <xf numFmtId="3" fontId="15" fillId="2" borderId="1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" xfId="8" applyFont="1" applyFill="1" applyBorder="1" applyAlignment="1">
      <alignment horizontal="center" vertical="center"/>
    </xf>
    <xf numFmtId="0" fontId="14" fillId="2" borderId="2" xfId="8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9" fillId="2" borderId="0" xfId="8" applyFont="1" applyFill="1" applyAlignment="1">
      <alignment horizontal="left" vertical="top"/>
    </xf>
    <xf numFmtId="0" fontId="10" fillId="2" borderId="3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9" fillId="2" borderId="2" xfId="8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right" vertical="center" wrapText="1"/>
    </xf>
    <xf numFmtId="3" fontId="24" fillId="2" borderId="0" xfId="0" applyNumberFormat="1" applyFont="1" applyFill="1" applyAlignment="1">
      <alignment horizontal="right" vertical="center"/>
    </xf>
    <xf numFmtId="0" fontId="42" fillId="2" borderId="0" xfId="0" applyFont="1" applyFill="1" applyAlignment="1">
      <alignment vertical="center"/>
    </xf>
    <xf numFmtId="164" fontId="24" fillId="2" borderId="0" xfId="1" applyNumberFormat="1" applyFont="1" applyFill="1" applyBorder="1" applyAlignment="1">
      <alignment vertical="center"/>
    </xf>
    <xf numFmtId="0" fontId="24" fillId="2" borderId="0" xfId="0" applyFont="1" applyFill="1"/>
    <xf numFmtId="164" fontId="24" fillId="2" borderId="0" xfId="1" applyNumberFormat="1" applyFont="1" applyFill="1" applyBorder="1" applyAlignment="1">
      <alignment horizontal="right" vertical="center"/>
    </xf>
    <xf numFmtId="9" fontId="25" fillId="2" borderId="0" xfId="1" applyFont="1" applyFill="1" applyBorder="1" applyAlignment="1">
      <alignment vertical="center"/>
    </xf>
  </cellXfs>
  <cellStyles count="74"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Normale" xfId="0" builtinId="0"/>
    <cellStyle name="Normale 2" xfId="4" xr:uid="{00000000-0005-0000-0000-000041000000}"/>
    <cellStyle name="Normale 2 2" xfId="9" xr:uid="{00000000-0005-0000-0000-000042000000}"/>
    <cellStyle name="Normale 3" xfId="5" xr:uid="{00000000-0005-0000-0000-000043000000}"/>
    <cellStyle name="Normale 4" xfId="7" xr:uid="{00000000-0005-0000-0000-000044000000}"/>
    <cellStyle name="Normale 5" xfId="2" xr:uid="{00000000-0005-0000-0000-000045000000}"/>
    <cellStyle name="Normale 6" xfId="8" xr:uid="{00000000-0005-0000-0000-000046000000}"/>
    <cellStyle name="Percentuale" xfId="1" builtinId="5"/>
    <cellStyle name="Percentuale 2" xfId="6" xr:uid="{00000000-0005-0000-0000-000048000000}"/>
    <cellStyle name="Percentuale 3" xfId="3" xr:uid="{00000000-0005-0000-0000-000049000000}"/>
  </cellStyles>
  <dxfs count="0"/>
  <tableStyles count="0" defaultTableStyle="TableStyleMedium9" defaultPivotStyle="PivotStyleLight16"/>
  <colors>
    <mruColors>
      <color rgb="FFFFCCFF"/>
      <color rgb="FF3BFFDE"/>
      <color rgb="FFE6D7C0"/>
      <color rgb="FF66CCFF"/>
      <color rgb="FF99CCFF"/>
      <color rgb="FF0000CC"/>
      <color rgb="FFFCE014"/>
      <color rgb="FFFFCCCC"/>
      <color rgb="FFFF99CC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23/09/relationships/Python" Target="pytho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'1. Macrosettori'!$V$10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07-4F2C-8B4F-05623D08AF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07-4F2C-8B4F-05623D08AF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07-4F2C-8B4F-05623D08AF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07-4F2C-8B4F-05623D08AF3D}"/>
              </c:ext>
            </c:extLst>
          </c:dPt>
          <c:dLbls>
            <c:dLbl>
              <c:idx val="0"/>
              <c:layout>
                <c:manualLayout>
                  <c:x val="3.5782659520501112E-3"/>
                  <c:y val="6.30720964566929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07-4F2C-8B4F-05623D08AF3D}"/>
                </c:ext>
              </c:extLst>
            </c:dLbl>
            <c:dLbl>
              <c:idx val="1"/>
              <c:layout>
                <c:manualLayout>
                  <c:x val="-1.5070138291537086E-2"/>
                  <c:y val="6.37434383202099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07-4F2C-8B4F-05623D08AF3D}"/>
                </c:ext>
              </c:extLst>
            </c:dLbl>
            <c:dLbl>
              <c:idx val="2"/>
              <c:layout>
                <c:manualLayout>
                  <c:x val="1.148569664086107E-3"/>
                  <c:y val="-5.27731299212598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07-4F2C-8B4F-05623D08AF3D}"/>
                </c:ext>
              </c:extLst>
            </c:dLbl>
            <c:dLbl>
              <c:idx val="3"/>
              <c:layout>
                <c:manualLayout>
                  <c:x val="-4.40365910143585E-2"/>
                  <c:y val="-3.355643044619422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j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07-4F2C-8B4F-05623D08AF3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Macrosettori'!$W$9:$Z$9</c:f>
              <c:strCache>
                <c:ptCount val="4"/>
                <c:pt idx="0">
                  <c:v>Agricoltura</c:v>
                </c:pt>
                <c:pt idx="1">
                  <c:v>Industria</c:v>
                </c:pt>
                <c:pt idx="2">
                  <c:v>Terziario</c:v>
                </c:pt>
                <c:pt idx="3">
                  <c:v>Altro</c:v>
                </c:pt>
              </c:strCache>
            </c:strRef>
          </c:cat>
          <c:val>
            <c:numRef>
              <c:f>'1. Macrosettori'!$W$10:$Z$10</c:f>
              <c:numCache>
                <c:formatCode>#,##0</c:formatCode>
                <c:ptCount val="4"/>
                <c:pt idx="0">
                  <c:v>2075</c:v>
                </c:pt>
                <c:pt idx="1">
                  <c:v>10627</c:v>
                </c:pt>
                <c:pt idx="2">
                  <c:v>50858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07-4F2C-8B4F-05623D08A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4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Macrosettori'!$B$48</c:f>
              <c:strCache>
                <c:ptCount val="1"/>
                <c:pt idx="0">
                  <c:v>Agricoltura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Macrosettori'!$C$47:$G$47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Macrosettori'!$C$48:$G$48</c:f>
              <c:numCache>
                <c:formatCode>#,##0</c:formatCode>
                <c:ptCount val="5"/>
                <c:pt idx="0">
                  <c:v>100</c:v>
                </c:pt>
                <c:pt idx="1">
                  <c:v>99.401577658899271</c:v>
                </c:pt>
                <c:pt idx="2">
                  <c:v>101.57312539668149</c:v>
                </c:pt>
                <c:pt idx="3">
                  <c:v>105.05485538126757</c:v>
                </c:pt>
                <c:pt idx="4">
                  <c:v>109.91477015141899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5C8-4FC1-AFBA-905B75796F05}"/>
            </c:ext>
          </c:extLst>
        </c:ser>
        <c:ser>
          <c:idx val="1"/>
          <c:order val="1"/>
          <c:tx>
            <c:strRef>
              <c:f>'1. Macrosettori'!$B$49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Macrosettori'!$C$47:$G$47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Macrosettori'!$C$49:$G$49</c:f>
              <c:numCache>
                <c:formatCode>#,##0</c:formatCode>
                <c:ptCount val="5"/>
                <c:pt idx="0">
                  <c:v>100</c:v>
                </c:pt>
                <c:pt idx="1">
                  <c:v>129.98227897949423</c:v>
                </c:pt>
                <c:pt idx="2">
                  <c:v>162.20922055638377</c:v>
                </c:pt>
                <c:pt idx="3">
                  <c:v>159.63264043205535</c:v>
                </c:pt>
                <c:pt idx="4">
                  <c:v>143.52620179460493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5C8-4FC1-AFBA-905B75796F05}"/>
            </c:ext>
          </c:extLst>
        </c:ser>
        <c:ser>
          <c:idx val="2"/>
          <c:order val="2"/>
          <c:tx>
            <c:strRef>
              <c:f>'1. Macrosettori'!$B$50</c:f>
              <c:strCache>
                <c:ptCount val="1"/>
                <c:pt idx="0">
                  <c:v>Terziario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Macrosettori'!$C$47:$G$47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Macrosettori'!$C$50:$G$50</c:f>
              <c:numCache>
                <c:formatCode>#,##0</c:formatCode>
                <c:ptCount val="5"/>
                <c:pt idx="0">
                  <c:v>100</c:v>
                </c:pt>
                <c:pt idx="1">
                  <c:v>117.94871794871796</c:v>
                </c:pt>
                <c:pt idx="2">
                  <c:v>148.67961964027032</c:v>
                </c:pt>
                <c:pt idx="3">
                  <c:v>145.89174290207484</c:v>
                </c:pt>
                <c:pt idx="4">
                  <c:v>141.8237877020027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5C8-4FC1-AFBA-905B75796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323512"/>
        <c:axId val="303325480"/>
      </c:lineChart>
      <c:catAx>
        <c:axId val="30332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3325480"/>
        <c:crosses val="autoZero"/>
        <c:auto val="1"/>
        <c:lblAlgn val="ctr"/>
        <c:lblOffset val="100"/>
        <c:noMultiLvlLbl val="0"/>
      </c:catAx>
      <c:valAx>
        <c:axId val="303325480"/>
        <c:scaling>
          <c:orientation val="minMax"/>
          <c:max val="18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33235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Macrosettori'!$B$63</c:f>
              <c:strCache>
                <c:ptCount val="1"/>
                <c:pt idx="0">
                  <c:v>Agricoltura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Macrosettori'!$C$62:$G$62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Macrosettori'!$C$63:$G$63</c:f>
              <c:numCache>
                <c:formatCode>#,##0</c:formatCode>
                <c:ptCount val="5"/>
                <c:pt idx="0">
                  <c:v>100</c:v>
                </c:pt>
                <c:pt idx="1">
                  <c:v>104.06141654284301</c:v>
                </c:pt>
                <c:pt idx="2">
                  <c:v>101.83259039128281</c:v>
                </c:pt>
                <c:pt idx="3">
                  <c:v>100.44576523031203</c:v>
                </c:pt>
                <c:pt idx="4">
                  <c:v>102.77365032194155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D0B-4088-9AAF-BFA3CC370AAE}"/>
            </c:ext>
          </c:extLst>
        </c:ser>
        <c:ser>
          <c:idx val="1"/>
          <c:order val="1"/>
          <c:tx>
            <c:strRef>
              <c:f>'1. Macrosettori'!$B$64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Macrosettori'!$C$62:$G$62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Macrosettori'!$C$64:$G$64</c:f>
              <c:numCache>
                <c:formatCode>#,##0</c:formatCode>
                <c:ptCount val="5"/>
                <c:pt idx="0">
                  <c:v>100</c:v>
                </c:pt>
                <c:pt idx="1">
                  <c:v>135.21832498210452</c:v>
                </c:pt>
                <c:pt idx="2">
                  <c:v>175.03221188260559</c:v>
                </c:pt>
                <c:pt idx="3">
                  <c:v>171.45311381531855</c:v>
                </c:pt>
                <c:pt idx="4">
                  <c:v>152.14030064423764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D0B-4088-9AAF-BFA3CC370AAE}"/>
            </c:ext>
          </c:extLst>
        </c:ser>
        <c:ser>
          <c:idx val="2"/>
          <c:order val="2"/>
          <c:tx>
            <c:strRef>
              <c:f>'1. Macrosettori'!$B$65</c:f>
              <c:strCache>
                <c:ptCount val="1"/>
                <c:pt idx="0">
                  <c:v>Terziario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Macrosettori'!$C$62:$G$62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Macrosettori'!$C$65:$G$65</c:f>
              <c:numCache>
                <c:formatCode>#,##0</c:formatCode>
                <c:ptCount val="5"/>
                <c:pt idx="0">
                  <c:v>100</c:v>
                </c:pt>
                <c:pt idx="1">
                  <c:v>120.60119201865768</c:v>
                </c:pt>
                <c:pt idx="2">
                  <c:v>150.11661052086032</c:v>
                </c:pt>
                <c:pt idx="3">
                  <c:v>148.32858253433531</c:v>
                </c:pt>
                <c:pt idx="4">
                  <c:v>146.43402147937002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D0B-4088-9AAF-BFA3CC370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624680"/>
        <c:axId val="509625336"/>
      </c:lineChart>
      <c:catAx>
        <c:axId val="509624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09625336"/>
        <c:crosses val="autoZero"/>
        <c:auto val="1"/>
        <c:lblAlgn val="ctr"/>
        <c:lblOffset val="100"/>
        <c:noMultiLvlLbl val="0"/>
      </c:catAx>
      <c:valAx>
        <c:axId val="509625336"/>
        <c:scaling>
          <c:orientation val="minMax"/>
          <c:max val="18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0962468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Macrosettori'!$B$78</c:f>
              <c:strCache>
                <c:ptCount val="1"/>
                <c:pt idx="0">
                  <c:v>Agricoltura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Macrosettori'!$C$78:$G$78</c:f>
              <c:numCache>
                <c:formatCode>#,##0</c:formatCode>
                <c:ptCount val="5"/>
                <c:pt idx="0">
                  <c:v>100</c:v>
                </c:pt>
                <c:pt idx="1">
                  <c:v>119.43734015345268</c:v>
                </c:pt>
                <c:pt idx="2">
                  <c:v>117.64705882352942</c:v>
                </c:pt>
                <c:pt idx="3">
                  <c:v>114.83375959079285</c:v>
                </c:pt>
                <c:pt idx="4">
                  <c:v>118.15856777493605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213-486E-AE32-ADFBEA60FCA7}"/>
            </c:ext>
          </c:extLst>
        </c:ser>
        <c:ser>
          <c:idx val="1"/>
          <c:order val="1"/>
          <c:tx>
            <c:strRef>
              <c:f>'1. Macrosettori'!$B$79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Macrosettori'!$C$79:$G$79</c:f>
              <c:numCache>
                <c:formatCode>#,##0</c:formatCode>
                <c:ptCount val="5"/>
                <c:pt idx="0">
                  <c:v>100</c:v>
                </c:pt>
                <c:pt idx="1">
                  <c:v>125.04288164665522</c:v>
                </c:pt>
                <c:pt idx="2">
                  <c:v>217.83876500857633</c:v>
                </c:pt>
                <c:pt idx="3">
                  <c:v>211.92109777015435</c:v>
                </c:pt>
                <c:pt idx="4">
                  <c:v>158.57632933104631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213-486E-AE32-ADFBEA60FCA7}"/>
            </c:ext>
          </c:extLst>
        </c:ser>
        <c:ser>
          <c:idx val="2"/>
          <c:order val="2"/>
          <c:tx>
            <c:strRef>
              <c:f>'1. Macrosettori'!$B$80</c:f>
              <c:strCache>
                <c:ptCount val="1"/>
                <c:pt idx="0">
                  <c:v>Terziario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Macrosettori'!$C$80:$G$80</c:f>
              <c:numCache>
                <c:formatCode>#,##0</c:formatCode>
                <c:ptCount val="5"/>
                <c:pt idx="0">
                  <c:v>100</c:v>
                </c:pt>
                <c:pt idx="1">
                  <c:v>118.40175953079179</c:v>
                </c:pt>
                <c:pt idx="2">
                  <c:v>146.73753665689148</c:v>
                </c:pt>
                <c:pt idx="3">
                  <c:v>138.43475073313783</c:v>
                </c:pt>
                <c:pt idx="4">
                  <c:v>133.44941348973606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213-486E-AE32-ADFBEA60F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298360"/>
        <c:axId val="584294752"/>
      </c:lineChart>
      <c:catAx>
        <c:axId val="58429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94752"/>
        <c:crosses val="autoZero"/>
        <c:auto val="1"/>
        <c:lblAlgn val="ctr"/>
        <c:lblOffset val="100"/>
        <c:noMultiLvlLbl val="0"/>
      </c:catAx>
      <c:valAx>
        <c:axId val="584294752"/>
        <c:scaling>
          <c:orientation val="minMax"/>
          <c:max val="24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9836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Macrosettori'!$B$93</c:f>
              <c:strCache>
                <c:ptCount val="1"/>
                <c:pt idx="0">
                  <c:v>Agricoltura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Macrosettori'!$C$92:$G$92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Macrosettori'!$C$93:$G$93</c:f>
              <c:numCache>
                <c:formatCode>#,##0</c:formatCode>
                <c:ptCount val="5"/>
                <c:pt idx="0">
                  <c:v>100</c:v>
                </c:pt>
                <c:pt idx="1">
                  <c:v>98.682284040995611</c:v>
                </c:pt>
                <c:pt idx="2">
                  <c:v>96.486090775988288</c:v>
                </c:pt>
                <c:pt idx="3">
                  <c:v>98.682284040995611</c:v>
                </c:pt>
                <c:pt idx="4">
                  <c:v>102.63543191800879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A6A-4384-94DF-4461FDF62153}"/>
            </c:ext>
          </c:extLst>
        </c:ser>
        <c:ser>
          <c:idx val="1"/>
          <c:order val="1"/>
          <c:tx>
            <c:strRef>
              <c:f>'1. Macrosettori'!$B$94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Macrosettori'!$C$92:$G$92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Macrosettori'!$C$94:$G$94</c:f>
              <c:numCache>
                <c:formatCode>#,##0</c:formatCode>
                <c:ptCount val="5"/>
                <c:pt idx="0">
                  <c:v>100</c:v>
                </c:pt>
                <c:pt idx="1">
                  <c:v>137.22172751558327</c:v>
                </c:pt>
                <c:pt idx="2">
                  <c:v>169.2787177203918</c:v>
                </c:pt>
                <c:pt idx="3">
                  <c:v>164.52953398634608</c:v>
                </c:pt>
                <c:pt idx="4">
                  <c:v>156.30750964677947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A6A-4384-94DF-4461FDF62153}"/>
            </c:ext>
          </c:extLst>
        </c:ser>
        <c:ser>
          <c:idx val="2"/>
          <c:order val="2"/>
          <c:tx>
            <c:strRef>
              <c:f>'1. Macrosettori'!$B$95</c:f>
              <c:strCache>
                <c:ptCount val="1"/>
                <c:pt idx="0">
                  <c:v>Terziario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Macrosettori'!$C$92:$G$92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Macrosettori'!$C$95:$G$95</c:f>
              <c:numCache>
                <c:formatCode>#,##0</c:formatCode>
                <c:ptCount val="5"/>
                <c:pt idx="0">
                  <c:v>100</c:v>
                </c:pt>
                <c:pt idx="1">
                  <c:v>117.37839545167404</c:v>
                </c:pt>
                <c:pt idx="2">
                  <c:v>148.69235628553378</c:v>
                </c:pt>
                <c:pt idx="3">
                  <c:v>146.4560960202148</c:v>
                </c:pt>
                <c:pt idx="4">
                  <c:v>149.00189513581807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A6A-4384-94DF-4461FDF62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288520"/>
        <c:axId val="584287864"/>
      </c:lineChart>
      <c:catAx>
        <c:axId val="58428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87864"/>
        <c:crosses val="autoZero"/>
        <c:auto val="1"/>
        <c:lblAlgn val="ctr"/>
        <c:lblOffset val="100"/>
        <c:noMultiLvlLbl val="0"/>
      </c:catAx>
      <c:valAx>
        <c:axId val="584287864"/>
        <c:scaling>
          <c:orientation val="minMax"/>
          <c:max val="18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8852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VERBANO CUSIO OSSOLA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Macrosettori'!$B$108</c:f>
              <c:strCache>
                <c:ptCount val="1"/>
                <c:pt idx="0">
                  <c:v>Agricoltura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Macrosettori'!$C$107:$G$107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Macrosettori'!$C$108:$G$108</c:f>
              <c:numCache>
                <c:formatCode>#,##0</c:formatCode>
                <c:ptCount val="5"/>
                <c:pt idx="0">
                  <c:v>100</c:v>
                </c:pt>
                <c:pt idx="1">
                  <c:v>113.01775147928994</c:v>
                </c:pt>
                <c:pt idx="2">
                  <c:v>126.03550295857988</c:v>
                </c:pt>
                <c:pt idx="3">
                  <c:v>121.89349112426035</c:v>
                </c:pt>
                <c:pt idx="4">
                  <c:v>134.31952662721892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F7C-4F52-95B3-518F2A4D25C3}"/>
            </c:ext>
          </c:extLst>
        </c:ser>
        <c:ser>
          <c:idx val="1"/>
          <c:order val="1"/>
          <c:tx>
            <c:strRef>
              <c:f>'1. Macrosettori'!$B$109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Macrosettori'!$C$107:$G$107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Macrosettori'!$C$109:$G$109</c:f>
              <c:numCache>
                <c:formatCode>#,##0</c:formatCode>
                <c:ptCount val="5"/>
                <c:pt idx="0">
                  <c:v>100</c:v>
                </c:pt>
                <c:pt idx="1">
                  <c:v>137.94772507260407</c:v>
                </c:pt>
                <c:pt idx="2">
                  <c:v>163.31074540174251</c:v>
                </c:pt>
                <c:pt idx="3">
                  <c:v>153.33978702807357</c:v>
                </c:pt>
                <c:pt idx="4">
                  <c:v>142.78799612778315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F7C-4F52-95B3-518F2A4D25C3}"/>
            </c:ext>
          </c:extLst>
        </c:ser>
        <c:ser>
          <c:idx val="2"/>
          <c:order val="2"/>
          <c:tx>
            <c:strRef>
              <c:f>'1. Macrosettori'!$B$110</c:f>
              <c:strCache>
                <c:ptCount val="1"/>
                <c:pt idx="0">
                  <c:v>Terziario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Macrosettori'!$C$107:$G$107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Macrosettori'!$C$110:$G$110</c:f>
              <c:numCache>
                <c:formatCode>#,##0</c:formatCode>
                <c:ptCount val="5"/>
                <c:pt idx="0">
                  <c:v>100</c:v>
                </c:pt>
                <c:pt idx="1">
                  <c:v>139.040555467887</c:v>
                </c:pt>
                <c:pt idx="2">
                  <c:v>180.0694334858766</c:v>
                </c:pt>
                <c:pt idx="3">
                  <c:v>180.87423070853717</c:v>
                </c:pt>
                <c:pt idx="4">
                  <c:v>179.83272842038821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7C-4F52-95B3-518F2A4D2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797728"/>
        <c:axId val="276798712"/>
      </c:lineChart>
      <c:catAx>
        <c:axId val="27679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276798712"/>
        <c:crosses val="autoZero"/>
        <c:auto val="1"/>
        <c:lblAlgn val="ctr"/>
        <c:lblOffset val="100"/>
        <c:noMultiLvlLbl val="0"/>
      </c:catAx>
      <c:valAx>
        <c:axId val="276798712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2767977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Macrosettori'!$B$123</c:f>
              <c:strCache>
                <c:ptCount val="1"/>
                <c:pt idx="0">
                  <c:v>Agricoltura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Macrosettori'!$C$122:$G$122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Macrosettori'!$C$123:$G$123</c:f>
              <c:numCache>
                <c:formatCode>#,##0</c:formatCode>
                <c:ptCount val="5"/>
                <c:pt idx="0">
                  <c:v>100</c:v>
                </c:pt>
                <c:pt idx="1">
                  <c:v>99.097938144329902</c:v>
                </c:pt>
                <c:pt idx="2">
                  <c:v>93.298969072164951</c:v>
                </c:pt>
                <c:pt idx="3">
                  <c:v>90.077319587628864</c:v>
                </c:pt>
                <c:pt idx="4">
                  <c:v>88.273195876288653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A20-4247-98D7-903D301F8770}"/>
            </c:ext>
          </c:extLst>
        </c:ser>
        <c:ser>
          <c:idx val="1"/>
          <c:order val="1"/>
          <c:tx>
            <c:strRef>
              <c:f>'1. Macrosettori'!$B$124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Macrosettori'!$C$122:$G$122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Macrosettori'!$C$124:$G$124</c:f>
              <c:numCache>
                <c:formatCode>#,##0</c:formatCode>
                <c:ptCount val="5"/>
                <c:pt idx="0">
                  <c:v>100</c:v>
                </c:pt>
                <c:pt idx="1">
                  <c:v>136.83839096683133</c:v>
                </c:pt>
                <c:pt idx="2">
                  <c:v>162.03246294989415</c:v>
                </c:pt>
                <c:pt idx="3">
                  <c:v>167.81933662667606</c:v>
                </c:pt>
                <c:pt idx="4">
                  <c:v>143.75441072688778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A20-4247-98D7-903D301F8770}"/>
            </c:ext>
          </c:extLst>
        </c:ser>
        <c:ser>
          <c:idx val="2"/>
          <c:order val="2"/>
          <c:tx>
            <c:strRef>
              <c:f>'1. Macrosettori'!$B$125</c:f>
              <c:strCache>
                <c:ptCount val="1"/>
                <c:pt idx="0">
                  <c:v>Terziario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Macrosettori'!$C$122:$G$122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Macrosettori'!$C$125:$G$125</c:f>
              <c:numCache>
                <c:formatCode>#,##0</c:formatCode>
                <c:ptCount val="5"/>
                <c:pt idx="0">
                  <c:v>100</c:v>
                </c:pt>
                <c:pt idx="1">
                  <c:v>113.0275745638717</c:v>
                </c:pt>
                <c:pt idx="2">
                  <c:v>129.17839054586381</c:v>
                </c:pt>
                <c:pt idx="3">
                  <c:v>131.07765897580191</c:v>
                </c:pt>
                <c:pt idx="4">
                  <c:v>120.90602138435567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A20-4247-98D7-903D301F8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306864"/>
        <c:axId val="307307192"/>
      </c:lineChart>
      <c:catAx>
        <c:axId val="30730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7307192"/>
        <c:crosses val="autoZero"/>
        <c:auto val="1"/>
        <c:lblAlgn val="ctr"/>
        <c:lblOffset val="100"/>
        <c:noMultiLvlLbl val="0"/>
      </c:catAx>
      <c:valAx>
        <c:axId val="307307192"/>
        <c:scaling>
          <c:orientation val="minMax"/>
          <c:max val="18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730686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'1. Settori'!$V$10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5F-40D4-BCB7-0979E6A158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5F-40D4-BCB7-0979E6A158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5F-40D4-BCB7-0979E6A158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5F-40D4-BCB7-0979E6A15898}"/>
              </c:ext>
            </c:extLst>
          </c:dPt>
          <c:dLbls>
            <c:dLbl>
              <c:idx val="0"/>
              <c:layout>
                <c:manualLayout>
                  <c:x val="-2.3765454850058636E-2"/>
                  <c:y val="7.301509186351706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5F-40D4-BCB7-0979E6A15898}"/>
                </c:ext>
              </c:extLst>
            </c:dLbl>
            <c:dLbl>
              <c:idx val="1"/>
              <c:layout>
                <c:manualLayout>
                  <c:x val="3.1930529960350701E-2"/>
                  <c:y val="-6.99577591863517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5F-40D4-BCB7-0979E6A15898}"/>
                </c:ext>
              </c:extLst>
            </c:dLbl>
            <c:dLbl>
              <c:idx val="2"/>
              <c:layout>
                <c:manualLayout>
                  <c:x val="-7.9888311833361259E-3"/>
                  <c:y val="2.22182578740157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5F-40D4-BCB7-0979E6A15898}"/>
                </c:ext>
              </c:extLst>
            </c:dLbl>
            <c:dLbl>
              <c:idx val="3"/>
              <c:layout>
                <c:manualLayout>
                  <c:x val="-8.5073699120943216E-2"/>
                  <c:y val="7.74387576552930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5F-40D4-BCB7-0979E6A158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Settori'!$W$9:$Z$9</c:f>
              <c:strCache>
                <c:ptCount val="3"/>
                <c:pt idx="0">
                  <c:v>Commercio</c:v>
                </c:pt>
                <c:pt idx="1">
                  <c:v>Turismo</c:v>
                </c:pt>
                <c:pt idx="2">
                  <c:v>Servizi</c:v>
                </c:pt>
              </c:strCache>
            </c:strRef>
          </c:cat>
          <c:val>
            <c:numRef>
              <c:f>'1. Settori'!$W$10:$Z$10</c:f>
              <c:numCache>
                <c:formatCode>#,##0</c:formatCode>
                <c:ptCount val="4"/>
                <c:pt idx="0">
                  <c:v>5545</c:v>
                </c:pt>
                <c:pt idx="1">
                  <c:v>14337</c:v>
                </c:pt>
                <c:pt idx="2">
                  <c:v>30976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5F-40D4-BCB7-0979E6A15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Settori'!$B$46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Settori'!$C$45:$G$45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Settori'!$C$46:$G$46</c:f>
              <c:numCache>
                <c:formatCode>#,##0</c:formatCode>
                <c:ptCount val="5"/>
                <c:pt idx="0">
                  <c:v>100</c:v>
                </c:pt>
                <c:pt idx="1">
                  <c:v>113.49396336386344</c:v>
                </c:pt>
                <c:pt idx="2">
                  <c:v>141.38738551207328</c:v>
                </c:pt>
                <c:pt idx="3">
                  <c:v>143.47939217318901</c:v>
                </c:pt>
                <c:pt idx="4">
                  <c:v>140.2685262281432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B0F-4126-B73D-074C6FBB8D33}"/>
            </c:ext>
          </c:extLst>
        </c:ser>
        <c:ser>
          <c:idx val="1"/>
          <c:order val="1"/>
          <c:tx>
            <c:strRef>
              <c:f>'1. Settori'!$B$47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Settori'!$C$45:$G$45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Settori'!$C$47:$G$47</c:f>
              <c:numCache>
                <c:formatCode>#,##0</c:formatCode>
                <c:ptCount val="5"/>
                <c:pt idx="0">
                  <c:v>100</c:v>
                </c:pt>
                <c:pt idx="1">
                  <c:v>116.63632794374843</c:v>
                </c:pt>
                <c:pt idx="2">
                  <c:v>178.93421851019025</c:v>
                </c:pt>
                <c:pt idx="3">
                  <c:v>193.48252846486062</c:v>
                </c:pt>
                <c:pt idx="4">
                  <c:v>198.87211335974587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B0F-4126-B73D-074C6FBB8D33}"/>
            </c:ext>
          </c:extLst>
        </c:ser>
        <c:ser>
          <c:idx val="2"/>
          <c:order val="2"/>
          <c:tx>
            <c:strRef>
              <c:f>'1. Settori'!$B$48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Settori'!$C$45:$G$45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Settori'!$C$48:$G$48</c:f>
              <c:numCache>
                <c:formatCode>#,##0</c:formatCode>
                <c:ptCount val="5"/>
                <c:pt idx="0">
                  <c:v>100</c:v>
                </c:pt>
                <c:pt idx="1">
                  <c:v>118.88875232374134</c:v>
                </c:pt>
                <c:pt idx="2">
                  <c:v>143.24463426999955</c:v>
                </c:pt>
                <c:pt idx="3">
                  <c:v>136.0053157983684</c:v>
                </c:pt>
                <c:pt idx="4">
                  <c:v>129.77538447356696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B0F-4126-B73D-074C6FBB8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323512"/>
        <c:axId val="303325480"/>
      </c:lineChart>
      <c:catAx>
        <c:axId val="30332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3325480"/>
        <c:crosses val="autoZero"/>
        <c:auto val="1"/>
        <c:lblAlgn val="ctr"/>
        <c:lblOffset val="100"/>
        <c:noMultiLvlLbl val="0"/>
      </c:catAx>
      <c:valAx>
        <c:axId val="30332548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33235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Settori'!$B$60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Settori'!$C$59:$G$59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Settori'!$C$60:$G$60</c:f>
              <c:numCache>
                <c:formatCode>#,##0</c:formatCode>
                <c:ptCount val="5"/>
                <c:pt idx="0">
                  <c:v>100</c:v>
                </c:pt>
                <c:pt idx="1">
                  <c:v>119.46116365720837</c:v>
                </c:pt>
                <c:pt idx="2">
                  <c:v>151.99197477787331</c:v>
                </c:pt>
                <c:pt idx="3">
                  <c:v>149.38377758670106</c:v>
                </c:pt>
                <c:pt idx="4">
                  <c:v>158.92805961593578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1A8-4841-993A-5B957A72B789}"/>
            </c:ext>
          </c:extLst>
        </c:ser>
        <c:ser>
          <c:idx val="1"/>
          <c:order val="1"/>
          <c:tx>
            <c:strRef>
              <c:f>'1. Settori'!$B$61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Settori'!$C$59:$G$59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Settori'!$C$61:$G$61</c:f>
              <c:numCache>
                <c:formatCode>#,##0</c:formatCode>
                <c:ptCount val="5"/>
                <c:pt idx="0">
                  <c:v>100</c:v>
                </c:pt>
                <c:pt idx="1">
                  <c:v>130.8328659562535</c:v>
                </c:pt>
                <c:pt idx="2">
                  <c:v>182.99214806505887</c:v>
                </c:pt>
                <c:pt idx="3">
                  <c:v>194.19517666853619</c:v>
                </c:pt>
                <c:pt idx="4">
                  <c:v>201.02355580482333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1A8-4841-993A-5B957A72B789}"/>
            </c:ext>
          </c:extLst>
        </c:ser>
        <c:ser>
          <c:idx val="2"/>
          <c:order val="2"/>
          <c:tx>
            <c:strRef>
              <c:f>'1. Settori'!$B$62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Settori'!$C$59:$G$59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Settori'!$C$62:$G$62</c:f>
              <c:numCache>
                <c:formatCode>#,##0</c:formatCode>
                <c:ptCount val="5"/>
                <c:pt idx="0">
                  <c:v>100</c:v>
                </c:pt>
                <c:pt idx="1">
                  <c:v>117.73952716715057</c:v>
                </c:pt>
                <c:pt idx="2">
                  <c:v>140.12028204064703</c:v>
                </c:pt>
                <c:pt idx="3">
                  <c:v>134.60804645375364</c:v>
                </c:pt>
                <c:pt idx="4">
                  <c:v>128.47781003732891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1A8-4841-993A-5B957A72B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624680"/>
        <c:axId val="509625336"/>
      </c:lineChart>
      <c:catAx>
        <c:axId val="509624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09625336"/>
        <c:crosses val="autoZero"/>
        <c:auto val="1"/>
        <c:lblAlgn val="ctr"/>
        <c:lblOffset val="100"/>
        <c:noMultiLvlLbl val="0"/>
      </c:catAx>
      <c:valAx>
        <c:axId val="509625336"/>
        <c:scaling>
          <c:orientation val="minMax"/>
          <c:max val="22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0962468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Settori'!$B$74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Settori'!$C$73:$G$73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Settori'!$C$74:$G$74</c:f>
              <c:numCache>
                <c:formatCode>#,##0</c:formatCode>
                <c:ptCount val="5"/>
                <c:pt idx="0">
                  <c:v>100</c:v>
                </c:pt>
                <c:pt idx="1">
                  <c:v>116.88524590163934</c:v>
                </c:pt>
                <c:pt idx="2">
                  <c:v>158.52459016393442</c:v>
                </c:pt>
                <c:pt idx="3">
                  <c:v>150.65573770491801</c:v>
                </c:pt>
                <c:pt idx="4">
                  <c:v>144.42622950819671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42-4C50-9EEB-8453271E28C8}"/>
            </c:ext>
          </c:extLst>
        </c:ser>
        <c:ser>
          <c:idx val="1"/>
          <c:order val="1"/>
          <c:tx>
            <c:strRef>
              <c:f>'1. Settori'!$B$75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Settori'!$C$73:$G$73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Settori'!$C$75:$G$75</c:f>
              <c:numCache>
                <c:formatCode>#,##0</c:formatCode>
                <c:ptCount val="5"/>
                <c:pt idx="0">
                  <c:v>100</c:v>
                </c:pt>
                <c:pt idx="1">
                  <c:v>125.50790067720089</c:v>
                </c:pt>
                <c:pt idx="2">
                  <c:v>169.52595936794583</c:v>
                </c:pt>
                <c:pt idx="3">
                  <c:v>162.86681715575622</c:v>
                </c:pt>
                <c:pt idx="4">
                  <c:v>158.57787810383746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B42-4C50-9EEB-8453271E28C8}"/>
            </c:ext>
          </c:extLst>
        </c:ser>
        <c:ser>
          <c:idx val="2"/>
          <c:order val="2"/>
          <c:tx>
            <c:strRef>
              <c:f>'1. Settori'!$B$76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Settori'!$C$73:$G$73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Settori'!$C$76:$G$76</c:f>
              <c:numCache>
                <c:formatCode>#,##0</c:formatCode>
                <c:ptCount val="5"/>
                <c:pt idx="0">
                  <c:v>100</c:v>
                </c:pt>
                <c:pt idx="1">
                  <c:v>117.04545454545455</c:v>
                </c:pt>
                <c:pt idx="2">
                  <c:v>139.82323232323233</c:v>
                </c:pt>
                <c:pt idx="3">
                  <c:v>131.0858585858586</c:v>
                </c:pt>
                <c:pt idx="4">
                  <c:v>126.13636363636364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B42-4C50-9EEB-8453271E2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298360"/>
        <c:axId val="584294752"/>
      </c:lineChart>
      <c:catAx>
        <c:axId val="58429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94752"/>
        <c:crosses val="autoZero"/>
        <c:auto val="1"/>
        <c:lblAlgn val="ctr"/>
        <c:lblOffset val="100"/>
        <c:noMultiLvlLbl val="0"/>
      </c:catAx>
      <c:valAx>
        <c:axId val="584294752"/>
        <c:scaling>
          <c:orientation val="minMax"/>
          <c:max val="18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9836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Settori'!$B$88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Settori'!$C$87:$G$87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Settori'!$C$88:$G$88</c:f>
              <c:numCache>
                <c:formatCode>#,##0</c:formatCode>
                <c:ptCount val="5"/>
                <c:pt idx="0">
                  <c:v>100</c:v>
                </c:pt>
                <c:pt idx="1">
                  <c:v>123.2421875</c:v>
                </c:pt>
                <c:pt idx="2">
                  <c:v>153.05989583333331</c:v>
                </c:pt>
                <c:pt idx="3">
                  <c:v>150.9765625</c:v>
                </c:pt>
                <c:pt idx="4">
                  <c:v>183.85416666666669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578-41C1-8AB0-ED023333429A}"/>
            </c:ext>
          </c:extLst>
        </c:ser>
        <c:ser>
          <c:idx val="1"/>
          <c:order val="1"/>
          <c:tx>
            <c:strRef>
              <c:f>'1. Settori'!$B$89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Settori'!$C$87:$G$87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Settori'!$C$89:$G$89</c:f>
              <c:numCache>
                <c:formatCode>#,##0</c:formatCode>
                <c:ptCount val="5"/>
                <c:pt idx="0">
                  <c:v>100</c:v>
                </c:pt>
                <c:pt idx="1">
                  <c:v>119.07013396375099</c:v>
                </c:pt>
                <c:pt idx="2">
                  <c:v>171.15839243498817</c:v>
                </c:pt>
                <c:pt idx="3">
                  <c:v>183.25453112687157</c:v>
                </c:pt>
                <c:pt idx="4">
                  <c:v>196.37509850275808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578-41C1-8AB0-ED023333429A}"/>
            </c:ext>
          </c:extLst>
        </c:ser>
        <c:ser>
          <c:idx val="2"/>
          <c:order val="2"/>
          <c:tx>
            <c:strRef>
              <c:f>'1. Settori'!$B$90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Settori'!$C$87:$G$87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Settori'!$C$90:$G$90</c:f>
              <c:numCache>
                <c:formatCode>#,##0</c:formatCode>
                <c:ptCount val="5"/>
                <c:pt idx="0">
                  <c:v>100</c:v>
                </c:pt>
                <c:pt idx="1">
                  <c:v>116.24702279686969</c:v>
                </c:pt>
                <c:pt idx="2">
                  <c:v>143.27152092548485</c:v>
                </c:pt>
                <c:pt idx="3">
                  <c:v>137.92106158557334</c:v>
                </c:pt>
                <c:pt idx="4">
                  <c:v>134.22082340932292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578-41C1-8AB0-ED0233334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288520"/>
        <c:axId val="584287864"/>
      </c:lineChart>
      <c:catAx>
        <c:axId val="58428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87864"/>
        <c:crosses val="autoZero"/>
        <c:auto val="1"/>
        <c:lblAlgn val="ctr"/>
        <c:lblOffset val="100"/>
        <c:noMultiLvlLbl val="0"/>
      </c:catAx>
      <c:valAx>
        <c:axId val="584287864"/>
        <c:scaling>
          <c:orientation val="minMax"/>
          <c:max val="20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8852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VERBANO CUSIO OSSOLA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Settori'!$B$102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Settori'!$C$101:$G$101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Settori'!$C$102:$G$102</c:f>
              <c:numCache>
                <c:formatCode>#,##0</c:formatCode>
                <c:ptCount val="5"/>
                <c:pt idx="0">
                  <c:v>100</c:v>
                </c:pt>
                <c:pt idx="1">
                  <c:v>120.06420545746388</c:v>
                </c:pt>
                <c:pt idx="2">
                  <c:v>175.4414125200642</c:v>
                </c:pt>
                <c:pt idx="3">
                  <c:v>175.76243980738363</c:v>
                </c:pt>
                <c:pt idx="4">
                  <c:v>165.16853932584269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71-4C1F-A9C6-ECB2321FE51C}"/>
            </c:ext>
          </c:extLst>
        </c:ser>
        <c:ser>
          <c:idx val="1"/>
          <c:order val="1"/>
          <c:tx>
            <c:strRef>
              <c:f>'1. Settori'!$B$103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Settori'!$C$101:$G$101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Settori'!$C$103:$G$103</c:f>
              <c:numCache>
                <c:formatCode>#,##0</c:formatCode>
                <c:ptCount val="5"/>
                <c:pt idx="0">
                  <c:v>100</c:v>
                </c:pt>
                <c:pt idx="1">
                  <c:v>151.54483798040695</c:v>
                </c:pt>
                <c:pt idx="2">
                  <c:v>216.57874905802564</c:v>
                </c:pt>
                <c:pt idx="3">
                  <c:v>225.54634513941224</c:v>
                </c:pt>
                <c:pt idx="4">
                  <c:v>237.45290128108513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B71-4C1F-A9C6-ECB2321FE51C}"/>
            </c:ext>
          </c:extLst>
        </c:ser>
        <c:ser>
          <c:idx val="2"/>
          <c:order val="2"/>
          <c:tx>
            <c:strRef>
              <c:f>'1. Settori'!$B$104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Settori'!$C$101:$G$101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Settori'!$C$104:$G$104</c:f>
              <c:numCache>
                <c:formatCode>#,##0</c:formatCode>
                <c:ptCount val="5"/>
                <c:pt idx="0">
                  <c:v>100</c:v>
                </c:pt>
                <c:pt idx="1">
                  <c:v>132.05882352941177</c:v>
                </c:pt>
                <c:pt idx="2">
                  <c:v>149.34640522875816</c:v>
                </c:pt>
                <c:pt idx="3">
                  <c:v>143.16993464052288</c:v>
                </c:pt>
                <c:pt idx="4">
                  <c:v>132.84313725490196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B71-4C1F-A9C6-ECB2321FE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797728"/>
        <c:axId val="276798712"/>
      </c:lineChart>
      <c:catAx>
        <c:axId val="27679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276798712"/>
        <c:crosses val="autoZero"/>
        <c:auto val="1"/>
        <c:lblAlgn val="ctr"/>
        <c:lblOffset val="100"/>
        <c:noMultiLvlLbl val="0"/>
      </c:catAx>
      <c:valAx>
        <c:axId val="276798712"/>
        <c:scaling>
          <c:orientation val="minMax"/>
          <c:max val="24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2767977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Settori'!$B$116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Settori'!$C$115:$G$115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Settori'!$C$116:$G$116</c:f>
              <c:numCache>
                <c:formatCode>#,##0</c:formatCode>
                <c:ptCount val="5"/>
                <c:pt idx="0">
                  <c:v>100</c:v>
                </c:pt>
                <c:pt idx="1">
                  <c:v>113.05555555555556</c:v>
                </c:pt>
                <c:pt idx="2">
                  <c:v>123.88888888888889</c:v>
                </c:pt>
                <c:pt idx="3">
                  <c:v>122.08333333333334</c:v>
                </c:pt>
                <c:pt idx="4">
                  <c:v>112.63888888888889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FA5-4204-A56F-42FDDBD86D89}"/>
            </c:ext>
          </c:extLst>
        </c:ser>
        <c:ser>
          <c:idx val="1"/>
          <c:order val="1"/>
          <c:tx>
            <c:strRef>
              <c:f>'1. Settori'!$B$117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Settori'!$C$115:$G$115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Settori'!$C$117:$G$117</c:f>
              <c:numCache>
                <c:formatCode>#,##0</c:formatCode>
                <c:ptCount val="5"/>
                <c:pt idx="0">
                  <c:v>100</c:v>
                </c:pt>
                <c:pt idx="1">
                  <c:v>111.48007590132826</c:v>
                </c:pt>
                <c:pt idx="2">
                  <c:v>138.23529411764704</c:v>
                </c:pt>
                <c:pt idx="3">
                  <c:v>167.93168880455406</c:v>
                </c:pt>
                <c:pt idx="4">
                  <c:v>156.16698292220116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FA5-4204-A56F-42FDDBD86D89}"/>
            </c:ext>
          </c:extLst>
        </c:ser>
        <c:ser>
          <c:idx val="2"/>
          <c:order val="2"/>
          <c:tx>
            <c:strRef>
              <c:f>'1. Settori'!$B$118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Settori'!$C$115:$G$115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Settori'!$C$118:$G$118</c:f>
              <c:numCache>
                <c:formatCode>#,##0</c:formatCode>
                <c:ptCount val="5"/>
                <c:pt idx="0">
                  <c:v>100</c:v>
                </c:pt>
                <c:pt idx="1">
                  <c:v>113.32958380202473</c:v>
                </c:pt>
                <c:pt idx="2">
                  <c:v>128.10273715785527</c:v>
                </c:pt>
                <c:pt idx="3">
                  <c:v>125.00937382827146</c:v>
                </c:pt>
                <c:pt idx="4">
                  <c:v>115.05436820397451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FA5-4204-A56F-42FDDBD8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306864"/>
        <c:axId val="307307192"/>
      </c:lineChart>
      <c:catAx>
        <c:axId val="30730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7307192"/>
        <c:crosses val="autoZero"/>
        <c:auto val="1"/>
        <c:lblAlgn val="ctr"/>
        <c:lblOffset val="100"/>
        <c:noMultiLvlLbl val="0"/>
      </c:catAx>
      <c:valAx>
        <c:axId val="307307192"/>
        <c:scaling>
          <c:orientation val="minMax"/>
          <c:max val="18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730686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'1. Sesso, nazionalità, età'!$AD$4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3-4F97-B83F-858339D143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3-4F97-B83F-858339D1431A}"/>
              </c:ext>
            </c:extLst>
          </c:dPt>
          <c:dLbls>
            <c:dLbl>
              <c:idx val="0"/>
              <c:layout>
                <c:manualLayout>
                  <c:x val="-1.8647665156925144E-2"/>
                  <c:y val="-6.81159929832299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A3-4F97-B83F-858339D1431A}"/>
                </c:ext>
              </c:extLst>
            </c:dLbl>
            <c:dLbl>
              <c:idx val="1"/>
              <c:layout>
                <c:manualLayout>
                  <c:x val="-1.9997496146836858E-3"/>
                  <c:y val="4.60391632933218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3-4F97-B83F-858339D143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Sesso, nazionalità, età'!$AE$3:$AF$3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'1. Sesso, nazionalità, età'!$AE$4:$AF$4</c:f>
              <c:numCache>
                <c:formatCode>#,##0</c:formatCode>
                <c:ptCount val="2"/>
                <c:pt idx="0">
                  <c:v>23355</c:v>
                </c:pt>
                <c:pt idx="1">
                  <c:v>27503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3-4FF0-92BC-623C01D56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 - NAZIONALITÀ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'1. Sesso, nazionalità, età'!$AD$9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67-40D7-AAEE-B46DBBC842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67-40D7-AAEE-B46DBBC842D7}"/>
              </c:ext>
            </c:extLst>
          </c:dPt>
          <c:dLbls>
            <c:dLbl>
              <c:idx val="0"/>
              <c:layout>
                <c:manualLayout>
                  <c:x val="0.11152626754988959"/>
                  <c:y val="-0.136752437251527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67-40D7-AAEE-B46DBBC842D7}"/>
                </c:ext>
              </c:extLst>
            </c:dLbl>
            <c:dLbl>
              <c:idx val="1"/>
              <c:layout>
                <c:manualLayout>
                  <c:x val="-7.5655126442528017E-2"/>
                  <c:y val="0.106466647169719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67-40D7-AAEE-B46DBBC842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Sesso, nazionalità, età'!$AE$8:$AF$8</c:f>
              <c:strCache>
                <c:ptCount val="2"/>
                <c:pt idx="0">
                  <c:v>Italiani</c:v>
                </c:pt>
                <c:pt idx="1">
                  <c:v>Stranieri</c:v>
                </c:pt>
              </c:strCache>
            </c:strRef>
          </c:cat>
          <c:val>
            <c:numRef>
              <c:f>'1. Sesso, nazionalità, età'!$AE$9:$AF$9</c:f>
              <c:numCache>
                <c:formatCode>#,##0</c:formatCode>
                <c:ptCount val="2"/>
                <c:pt idx="0">
                  <c:v>39049</c:v>
                </c:pt>
                <c:pt idx="1">
                  <c:v>11809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67-40D7-AAEE-B46DBBC84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 - ETÀ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'1. Sesso, nazionalità, età'!$AD$17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AC-48EB-951C-6CFB835919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AC-48EB-951C-6CFB835919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56-4F13-A32E-AE660BCD7285}"/>
              </c:ext>
            </c:extLst>
          </c:dPt>
          <c:dLbls>
            <c:dLbl>
              <c:idx val="0"/>
              <c:layout>
                <c:manualLayout>
                  <c:x val="2.4857691792888039E-4"/>
                  <c:y val="-7.75663468759585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857146713804787"/>
                      <c:h val="0.128484848484848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9AC-48EB-951C-6CFB83591942}"/>
                </c:ext>
              </c:extLst>
            </c:dLbl>
            <c:dLbl>
              <c:idx val="1"/>
              <c:layout>
                <c:manualLayout>
                  <c:x val="-7.2909314318446175E-2"/>
                  <c:y val="0.213582466866227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AC-48EB-951C-6CFB8359194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Sesso, nazionalità, età'!$AE$16:$AG$16</c:f>
              <c:strCache>
                <c:ptCount val="3"/>
                <c:pt idx="0">
                  <c:v>Giovani</c:v>
                </c:pt>
                <c:pt idx="1">
                  <c:v>Adulti</c:v>
                </c:pt>
                <c:pt idx="2">
                  <c:v>Senior</c:v>
                </c:pt>
              </c:strCache>
            </c:strRef>
          </c:cat>
          <c:val>
            <c:numRef>
              <c:f>'1. Sesso, nazionalità, età'!$AE$17:$AG$17</c:f>
              <c:numCache>
                <c:formatCode>#,##0</c:formatCode>
                <c:ptCount val="3"/>
                <c:pt idx="0">
                  <c:v>24748</c:v>
                </c:pt>
                <c:pt idx="1">
                  <c:v>25260</c:v>
                </c:pt>
                <c:pt idx="2">
                  <c:v>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AC-48EB-951C-6CFB83591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4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età'!$B$78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età'!$C$78:$G$78</c:f>
              <c:numCache>
                <c:formatCode>#,##0</c:formatCode>
                <c:ptCount val="5"/>
                <c:pt idx="0">
                  <c:v>100</c:v>
                </c:pt>
                <c:pt idx="1">
                  <c:v>120.33731137193018</c:v>
                </c:pt>
                <c:pt idx="2">
                  <c:v>148.9779564059572</c:v>
                </c:pt>
                <c:pt idx="3">
                  <c:v>144.7073182759641</c:v>
                </c:pt>
                <c:pt idx="4">
                  <c:v>140.47366604201599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FEC-430A-9F92-BB5CC693ED13}"/>
            </c:ext>
          </c:extLst>
        </c:ser>
        <c:ser>
          <c:idx val="1"/>
          <c:order val="1"/>
          <c:tx>
            <c:strRef>
              <c:f>'1. Sesso, nazionalità, età'!$B$79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età'!$C$79:$G$79</c:f>
              <c:numCache>
                <c:formatCode>#,##0</c:formatCode>
                <c:ptCount val="5"/>
                <c:pt idx="0">
                  <c:v>100</c:v>
                </c:pt>
                <c:pt idx="1">
                  <c:v>115.93682177385018</c:v>
                </c:pt>
                <c:pt idx="2">
                  <c:v>148.42833258912347</c:v>
                </c:pt>
                <c:pt idx="3">
                  <c:v>146.88937579829488</c:v>
                </c:pt>
                <c:pt idx="4">
                  <c:v>142.96098609539041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FEC-430A-9F92-BB5CC693E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6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età'!$B$81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età'!$C$81:$G$81</c:f>
              <c:numCache>
                <c:formatCode>#,##0</c:formatCode>
                <c:ptCount val="5"/>
                <c:pt idx="0">
                  <c:v>100</c:v>
                </c:pt>
                <c:pt idx="1">
                  <c:v>122.30143537160502</c:v>
                </c:pt>
                <c:pt idx="2">
                  <c:v>153.40506524082997</c:v>
                </c:pt>
                <c:pt idx="3">
                  <c:v>148.53125618852729</c:v>
                </c:pt>
                <c:pt idx="4">
                  <c:v>141.71012388056417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937-45E8-9627-F18A75789A67}"/>
            </c:ext>
          </c:extLst>
        </c:ser>
        <c:ser>
          <c:idx val="1"/>
          <c:order val="1"/>
          <c:tx>
            <c:strRef>
              <c:f>'1. Sesso, nazionalità, età'!$B$82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età'!$C$82:$G$82</c:f>
              <c:numCache>
                <c:formatCode>#,##0</c:formatCode>
                <c:ptCount val="5"/>
                <c:pt idx="0">
                  <c:v>100</c:v>
                </c:pt>
                <c:pt idx="1">
                  <c:v>103.49890430971512</c:v>
                </c:pt>
                <c:pt idx="2">
                  <c:v>132.99245191137084</c:v>
                </c:pt>
                <c:pt idx="3">
                  <c:v>137.12929145361579</c:v>
                </c:pt>
                <c:pt idx="4">
                  <c:v>142.2011200389579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937-45E8-9627-F18A75789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6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età'!$B$84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età'!$C$84:$G$84</c:f>
              <c:numCache>
                <c:formatCode>#,##0</c:formatCode>
                <c:ptCount val="5"/>
                <c:pt idx="0">
                  <c:v>100</c:v>
                </c:pt>
                <c:pt idx="1">
                  <c:v>125.91869299102146</c:v>
                </c:pt>
                <c:pt idx="2">
                  <c:v>163.42732620448211</c:v>
                </c:pt>
                <c:pt idx="3">
                  <c:v>155.71340112886708</c:v>
                </c:pt>
                <c:pt idx="4">
                  <c:v>149.38912572340374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A74-4EC3-B36E-B71728D1D700}"/>
            </c:ext>
          </c:extLst>
        </c:ser>
        <c:ser>
          <c:idx val="1"/>
          <c:order val="1"/>
          <c:tx>
            <c:strRef>
              <c:f>'1. Sesso, nazionalità, età'!$B$85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età'!$C$85:$G$85</c:f>
              <c:numCache>
                <c:formatCode>#,##0</c:formatCode>
                <c:ptCount val="5"/>
                <c:pt idx="0">
                  <c:v>100</c:v>
                </c:pt>
                <c:pt idx="1">
                  <c:v>110.78040366085457</c:v>
                </c:pt>
                <c:pt idx="2">
                  <c:v>135.14618148258018</c:v>
                </c:pt>
                <c:pt idx="3">
                  <c:v>136.35145082786732</c:v>
                </c:pt>
                <c:pt idx="4">
                  <c:v>133.68711339639847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A74-4EC3-B36E-B71728D1D700}"/>
            </c:ext>
          </c:extLst>
        </c:ser>
        <c:ser>
          <c:idx val="2"/>
          <c:order val="2"/>
          <c:tx>
            <c:strRef>
              <c:f>'1. Sesso, nazionalità, età'!$B$86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età'!$C$86:$G$86</c:f>
              <c:numCache>
                <c:formatCode>#,##0</c:formatCode>
                <c:ptCount val="5"/>
                <c:pt idx="0">
                  <c:v>100</c:v>
                </c:pt>
                <c:pt idx="1">
                  <c:v>110.96854304635761</c:v>
                </c:pt>
                <c:pt idx="2">
                  <c:v>145.9023178807947</c:v>
                </c:pt>
                <c:pt idx="3">
                  <c:v>163.90728476821192</c:v>
                </c:pt>
                <c:pt idx="4">
                  <c:v>185.38907284768212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74-4EC3-B36E-B71728D1D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9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età'!$B$101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età'!$C$101:$G$101</c:f>
              <c:numCache>
                <c:formatCode>#,##0</c:formatCode>
                <c:ptCount val="5"/>
                <c:pt idx="0">
                  <c:v>100</c:v>
                </c:pt>
                <c:pt idx="1">
                  <c:v>117.95139956936328</c:v>
                </c:pt>
                <c:pt idx="2">
                  <c:v>144.52783758843432</c:v>
                </c:pt>
                <c:pt idx="3">
                  <c:v>143.10673638880345</c:v>
                </c:pt>
                <c:pt idx="4">
                  <c:v>143.67886804060288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37E-45A1-9F0F-9030E882CD3F}"/>
            </c:ext>
          </c:extLst>
        </c:ser>
        <c:ser>
          <c:idx val="1"/>
          <c:order val="1"/>
          <c:tx>
            <c:strRef>
              <c:f>'1. Sesso, nazionalità, età'!$B$102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età'!$C$102:$G$102</c:f>
              <c:numCache>
                <c:formatCode>#,##0</c:formatCode>
                <c:ptCount val="5"/>
                <c:pt idx="0">
                  <c:v>100</c:v>
                </c:pt>
                <c:pt idx="1">
                  <c:v>122.93245291188568</c:v>
                </c:pt>
                <c:pt idx="2">
                  <c:v>155.03355704697987</c:v>
                </c:pt>
                <c:pt idx="3">
                  <c:v>152.92271054340767</c:v>
                </c:pt>
                <c:pt idx="4">
                  <c:v>148.85797791729811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37E-45A1-9F0F-9030E882C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6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età'!$B$104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età'!$C$104:$G$104</c:f>
              <c:numCache>
                <c:formatCode>#,##0</c:formatCode>
                <c:ptCount val="5"/>
                <c:pt idx="0">
                  <c:v>100</c:v>
                </c:pt>
                <c:pt idx="1">
                  <c:v>124.81696266763321</c:v>
                </c:pt>
                <c:pt idx="2">
                  <c:v>152.25081551286698</c:v>
                </c:pt>
                <c:pt idx="3">
                  <c:v>147.37223631750632</c:v>
                </c:pt>
                <c:pt idx="4">
                  <c:v>141.53316418992387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1BA-401D-A1B7-349C7BF4D4B8}"/>
            </c:ext>
          </c:extLst>
        </c:ser>
        <c:ser>
          <c:idx val="1"/>
          <c:order val="1"/>
          <c:tx>
            <c:strRef>
              <c:f>'1. Sesso, nazionalità, età'!$B$105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età'!$C$105:$G$105</c:f>
              <c:numCache>
                <c:formatCode>#,##0</c:formatCode>
                <c:ptCount val="5"/>
                <c:pt idx="0">
                  <c:v>100</c:v>
                </c:pt>
                <c:pt idx="1">
                  <c:v>104.31312141156701</c:v>
                </c:pt>
                <c:pt idx="2">
                  <c:v>141.87088643047193</c:v>
                </c:pt>
                <c:pt idx="3">
                  <c:v>152.02352611679038</c:v>
                </c:pt>
                <c:pt idx="4">
                  <c:v>165.36899593894412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1BA-401D-A1B7-349C7BF4D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7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età'!$B$107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età'!$C$107:$G$107</c:f>
              <c:numCache>
                <c:formatCode>#,##0</c:formatCode>
                <c:ptCount val="5"/>
                <c:pt idx="0">
                  <c:v>100</c:v>
                </c:pt>
                <c:pt idx="1">
                  <c:v>127.57179207560887</c:v>
                </c:pt>
                <c:pt idx="2">
                  <c:v>161.66848418756817</c:v>
                </c:pt>
                <c:pt idx="3">
                  <c:v>154.91942324003395</c:v>
                </c:pt>
                <c:pt idx="4">
                  <c:v>149.93335756694535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0F2-4455-9705-7ADB8A530401}"/>
            </c:ext>
          </c:extLst>
        </c:ser>
        <c:ser>
          <c:idx val="1"/>
          <c:order val="1"/>
          <c:tx>
            <c:strRef>
              <c:f>'1. Sesso, nazionalità, età'!$B$108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età'!$C$108:$G$108</c:f>
              <c:numCache>
                <c:formatCode>#,##0</c:formatCode>
                <c:ptCount val="5"/>
                <c:pt idx="0">
                  <c:v>100</c:v>
                </c:pt>
                <c:pt idx="1">
                  <c:v>114.33798693987841</c:v>
                </c:pt>
                <c:pt idx="2">
                  <c:v>139.79959468588157</c:v>
                </c:pt>
                <c:pt idx="3">
                  <c:v>142.04008106282367</c:v>
                </c:pt>
                <c:pt idx="4">
                  <c:v>142.1977032199955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0F2-4455-9705-7ADB8A530401}"/>
            </c:ext>
          </c:extLst>
        </c:ser>
        <c:ser>
          <c:idx val="2"/>
          <c:order val="2"/>
          <c:tx>
            <c:strRef>
              <c:f>'1. Sesso, nazionalità, età'!$B$109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età'!$C$109:$G$109</c:f>
              <c:numCache>
                <c:formatCode>#,##0</c:formatCode>
                <c:ptCount val="5"/>
                <c:pt idx="0">
                  <c:v>100</c:v>
                </c:pt>
                <c:pt idx="1">
                  <c:v>112.36442516268981</c:v>
                </c:pt>
                <c:pt idx="2">
                  <c:v>134.05639913232105</c:v>
                </c:pt>
                <c:pt idx="3">
                  <c:v>154.66377440347071</c:v>
                </c:pt>
                <c:pt idx="4">
                  <c:v>184.38177874186553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0F2-4455-9705-7ADB8A530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9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età'!$B$147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età'!$C$147:$G$147</c:f>
              <c:numCache>
                <c:formatCode>#,##0</c:formatCode>
                <c:ptCount val="5"/>
                <c:pt idx="0">
                  <c:v>100</c:v>
                </c:pt>
                <c:pt idx="1">
                  <c:v>110.30197589163664</c:v>
                </c:pt>
                <c:pt idx="2">
                  <c:v>137.84018889026964</c:v>
                </c:pt>
                <c:pt idx="3">
                  <c:v>135.92643221076176</c:v>
                </c:pt>
                <c:pt idx="4">
                  <c:v>142.71156952901703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68C-4CD4-8FBF-92277B2B778C}"/>
            </c:ext>
          </c:extLst>
        </c:ser>
        <c:ser>
          <c:idx val="1"/>
          <c:order val="1"/>
          <c:tx>
            <c:strRef>
              <c:f>'1. Sesso, nazionalità, età'!$B$148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età'!$C$148:$G$148</c:f>
              <c:numCache>
                <c:formatCode>#,##0</c:formatCode>
                <c:ptCount val="5"/>
                <c:pt idx="0">
                  <c:v>100</c:v>
                </c:pt>
                <c:pt idx="1">
                  <c:v>124.69484774508544</c:v>
                </c:pt>
                <c:pt idx="2">
                  <c:v>159.91263009122449</c:v>
                </c:pt>
                <c:pt idx="3">
                  <c:v>157.34292689194399</c:v>
                </c:pt>
                <c:pt idx="4">
                  <c:v>155.50558910445844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68C-4CD4-8FBF-92277B2B7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7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età'!$B$150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età'!$C$150:$G$150</c:f>
              <c:numCache>
                <c:formatCode>#,##0</c:formatCode>
                <c:ptCount val="5"/>
                <c:pt idx="0">
                  <c:v>100</c:v>
                </c:pt>
                <c:pt idx="1">
                  <c:v>124.37100390268205</c:v>
                </c:pt>
                <c:pt idx="2">
                  <c:v>153.40031553599601</c:v>
                </c:pt>
                <c:pt idx="3">
                  <c:v>149.00772232832352</c:v>
                </c:pt>
                <c:pt idx="4">
                  <c:v>144.19164659968447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9E-43B7-B3A8-419AA334579D}"/>
            </c:ext>
          </c:extLst>
        </c:ser>
        <c:ser>
          <c:idx val="1"/>
          <c:order val="1"/>
          <c:tx>
            <c:strRef>
              <c:f>'1. Sesso, nazionalità, età'!$B$151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età'!$C$151:$G$151</c:f>
              <c:numCache>
                <c:formatCode>#,##0</c:formatCode>
                <c:ptCount val="5"/>
                <c:pt idx="0">
                  <c:v>100</c:v>
                </c:pt>
                <c:pt idx="1">
                  <c:v>95.141272775283866</c:v>
                </c:pt>
                <c:pt idx="2">
                  <c:v>133.72062318457881</c:v>
                </c:pt>
                <c:pt idx="3">
                  <c:v>138.3416952733034</c:v>
                </c:pt>
                <c:pt idx="4">
                  <c:v>164.29891734882494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9E-43B7-B3A8-419AA3345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7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età'!$B$153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età'!$C$153:$G$153</c:f>
              <c:numCache>
                <c:formatCode>#,##0</c:formatCode>
                <c:ptCount val="5"/>
                <c:pt idx="0">
                  <c:v>100</c:v>
                </c:pt>
                <c:pt idx="1">
                  <c:v>123.90381895332389</c:v>
                </c:pt>
                <c:pt idx="2">
                  <c:v>159.22592259225922</c:v>
                </c:pt>
                <c:pt idx="3">
                  <c:v>153.61964767905363</c:v>
                </c:pt>
                <c:pt idx="4">
                  <c:v>150.12215507265012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BFC-4A0B-AD17-2C195415AEA9}"/>
            </c:ext>
          </c:extLst>
        </c:ser>
        <c:ser>
          <c:idx val="1"/>
          <c:order val="1"/>
          <c:tx>
            <c:strRef>
              <c:f>'1. Sesso, nazionalità, età'!$B$154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età'!$C$154:$G$154</c:f>
              <c:numCache>
                <c:formatCode>#,##0</c:formatCode>
                <c:ptCount val="5"/>
                <c:pt idx="0">
                  <c:v>100</c:v>
                </c:pt>
                <c:pt idx="1">
                  <c:v>111.21851946069702</c:v>
                </c:pt>
                <c:pt idx="2">
                  <c:v>138.76876112948361</c:v>
                </c:pt>
                <c:pt idx="3">
                  <c:v>139.50648689900788</c:v>
                </c:pt>
                <c:pt idx="4">
                  <c:v>147.01093869244468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BFC-4A0B-AD17-2C195415AEA9}"/>
            </c:ext>
          </c:extLst>
        </c:ser>
        <c:ser>
          <c:idx val="2"/>
          <c:order val="2"/>
          <c:tx>
            <c:strRef>
              <c:f>'1. Sesso, nazionalità, età'!$B$155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età'!$C$155:$G$155</c:f>
              <c:numCache>
                <c:formatCode>#,##0</c:formatCode>
                <c:ptCount val="5"/>
                <c:pt idx="0">
                  <c:v>100</c:v>
                </c:pt>
                <c:pt idx="1">
                  <c:v>105.23560209424083</c:v>
                </c:pt>
                <c:pt idx="2">
                  <c:v>128.27225130890051</c:v>
                </c:pt>
                <c:pt idx="3">
                  <c:v>140.83769633507853</c:v>
                </c:pt>
                <c:pt idx="4">
                  <c:v>185.34031413612567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BFC-4A0B-AD17-2C195415A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9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età'!$B$170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età'!$C$170:$G$170</c:f>
              <c:numCache>
                <c:formatCode>#,##0</c:formatCode>
                <c:ptCount val="5"/>
                <c:pt idx="0">
                  <c:v>100</c:v>
                </c:pt>
                <c:pt idx="1">
                  <c:v>146.37418419144308</c:v>
                </c:pt>
                <c:pt idx="2">
                  <c:v>182.66860043509789</c:v>
                </c:pt>
                <c:pt idx="3">
                  <c:v>185.35170413343002</c:v>
                </c:pt>
                <c:pt idx="4">
                  <c:v>183.90137781000726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14-4D27-92AD-FD81EE2CADA6}"/>
            </c:ext>
          </c:extLst>
        </c:ser>
        <c:ser>
          <c:idx val="1"/>
          <c:order val="1"/>
          <c:tx>
            <c:strRef>
              <c:f>'1. Sesso, nazionalità, età'!$B$171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età'!$C$171:$G$171</c:f>
              <c:numCache>
                <c:formatCode>#,##0</c:formatCode>
                <c:ptCount val="5"/>
                <c:pt idx="0">
                  <c:v>100</c:v>
                </c:pt>
                <c:pt idx="1">
                  <c:v>133.38921486448729</c:v>
                </c:pt>
                <c:pt idx="2">
                  <c:v>178.0664990220732</c:v>
                </c:pt>
                <c:pt idx="3">
                  <c:v>177.42386141380274</c:v>
                </c:pt>
                <c:pt idx="4">
                  <c:v>176.69740150880133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14-4D27-92AD-FD81EE2CA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9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età'!$B$173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età'!$C$173:$G$173</c:f>
              <c:numCache>
                <c:formatCode>#,##0</c:formatCode>
                <c:ptCount val="5"/>
                <c:pt idx="0">
                  <c:v>100</c:v>
                </c:pt>
                <c:pt idx="1">
                  <c:v>138.07966134308253</c:v>
                </c:pt>
                <c:pt idx="2">
                  <c:v>177.62170482970944</c:v>
                </c:pt>
                <c:pt idx="3">
                  <c:v>173.23455839907641</c:v>
                </c:pt>
                <c:pt idx="4">
                  <c:v>169.52087742928612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51D-4BC5-B72A-BC3791A63730}"/>
            </c:ext>
          </c:extLst>
        </c:ser>
        <c:ser>
          <c:idx val="1"/>
          <c:order val="1"/>
          <c:tx>
            <c:strRef>
              <c:f>'1. Sesso, nazionalità, età'!$B$174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età'!$C$174:$G$174</c:f>
              <c:numCache>
                <c:formatCode>#,##0</c:formatCode>
                <c:ptCount val="5"/>
                <c:pt idx="0">
                  <c:v>100</c:v>
                </c:pt>
                <c:pt idx="1">
                  <c:v>143.42105263157893</c:v>
                </c:pt>
                <c:pt idx="2">
                  <c:v>191.2280701754386</c:v>
                </c:pt>
                <c:pt idx="3">
                  <c:v>215.7017543859649</c:v>
                </c:pt>
                <c:pt idx="4">
                  <c:v>226.84210526315792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51D-4BC5-B72A-BC3791A6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24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età'!$B$176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età'!$C$176:$G$176</c:f>
              <c:numCache>
                <c:formatCode>#,##0</c:formatCode>
                <c:ptCount val="5"/>
                <c:pt idx="0">
                  <c:v>100</c:v>
                </c:pt>
                <c:pt idx="1">
                  <c:v>142.68802228412255</c:v>
                </c:pt>
                <c:pt idx="2">
                  <c:v>192.20055710306409</c:v>
                </c:pt>
                <c:pt idx="3">
                  <c:v>188.71866295264624</c:v>
                </c:pt>
                <c:pt idx="4">
                  <c:v>187.56963788300837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AFD-46CF-90B4-D7BC8C04E2D7}"/>
            </c:ext>
          </c:extLst>
        </c:ser>
        <c:ser>
          <c:idx val="1"/>
          <c:order val="1"/>
          <c:tx>
            <c:strRef>
              <c:f>'1. Sesso, nazionalità, età'!$B$177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età'!$C$177:$G$177</c:f>
              <c:numCache>
                <c:formatCode>#,##0</c:formatCode>
                <c:ptCount val="5"/>
                <c:pt idx="0">
                  <c:v>100</c:v>
                </c:pt>
                <c:pt idx="1">
                  <c:v>136.09379637874741</c:v>
                </c:pt>
                <c:pt idx="2">
                  <c:v>169.99109528049868</c:v>
                </c:pt>
                <c:pt idx="3">
                  <c:v>173.37488869100625</c:v>
                </c:pt>
                <c:pt idx="4">
                  <c:v>171.2080736123479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AFD-46CF-90B4-D7BC8C04E2D7}"/>
            </c:ext>
          </c:extLst>
        </c:ser>
        <c:ser>
          <c:idx val="2"/>
          <c:order val="2"/>
          <c:tx>
            <c:strRef>
              <c:f>'1. Sesso, nazionalità, età'!$B$178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età'!$C$178:$G$178</c:f>
              <c:numCache>
                <c:formatCode>#,##0</c:formatCode>
                <c:ptCount val="5"/>
                <c:pt idx="0">
                  <c:v>100</c:v>
                </c:pt>
                <c:pt idx="1">
                  <c:v>133.33333333333331</c:v>
                </c:pt>
                <c:pt idx="2">
                  <c:v>170.83333333333331</c:v>
                </c:pt>
                <c:pt idx="3">
                  <c:v>209.375</c:v>
                </c:pt>
                <c:pt idx="4">
                  <c:v>251.04166666666666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AFD-46CF-90B4-D7BC8C04E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26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età'!$B$124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età'!$C$124:$G$124</c:f>
              <c:numCache>
                <c:formatCode>#,##0</c:formatCode>
                <c:ptCount val="5"/>
                <c:pt idx="0">
                  <c:v>100</c:v>
                </c:pt>
                <c:pt idx="1">
                  <c:v>122.40757439134356</c:v>
                </c:pt>
                <c:pt idx="2">
                  <c:v>150.04508566275925</c:v>
                </c:pt>
                <c:pt idx="3">
                  <c:v>139.26961226330027</c:v>
                </c:pt>
                <c:pt idx="4">
                  <c:v>137.51127141568981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A1E-4AFD-BAA2-B766C8D9A518}"/>
            </c:ext>
          </c:extLst>
        </c:ser>
        <c:ser>
          <c:idx val="1"/>
          <c:order val="1"/>
          <c:tx>
            <c:strRef>
              <c:f>'1. Sesso, nazionalità, età'!$B$125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età'!$C$125:$G$125</c:f>
              <c:numCache>
                <c:formatCode>#,##0</c:formatCode>
                <c:ptCount val="5"/>
                <c:pt idx="0">
                  <c:v>100</c:v>
                </c:pt>
                <c:pt idx="1">
                  <c:v>115.65781346510191</c:v>
                </c:pt>
                <c:pt idx="2">
                  <c:v>144.47189623224213</c:v>
                </c:pt>
                <c:pt idx="3">
                  <c:v>137.8628783199506</c:v>
                </c:pt>
                <c:pt idx="4">
                  <c:v>130.66707844348363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A1E-4AFD-BAA2-B766C8D9A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6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età'!$B$127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età'!$C$127:$G$127</c:f>
              <c:numCache>
                <c:formatCode>#,##0</c:formatCode>
                <c:ptCount val="5"/>
                <c:pt idx="0">
                  <c:v>100</c:v>
                </c:pt>
                <c:pt idx="1">
                  <c:v>123.00459217144106</c:v>
                </c:pt>
                <c:pt idx="2">
                  <c:v>150.64509075005469</c:v>
                </c:pt>
                <c:pt idx="3">
                  <c:v>140.80472337633938</c:v>
                </c:pt>
                <c:pt idx="4">
                  <c:v>133.69779138421168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4C0-4562-BD74-830326C25EA9}"/>
            </c:ext>
          </c:extLst>
        </c:ser>
        <c:ser>
          <c:idx val="1"/>
          <c:order val="1"/>
          <c:tx>
            <c:strRef>
              <c:f>'1. Sesso, nazionalità, età'!$B$128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età'!$C$128:$G$128</c:f>
              <c:numCache>
                <c:formatCode>#,##0</c:formatCode>
                <c:ptCount val="5"/>
                <c:pt idx="0">
                  <c:v>100</c:v>
                </c:pt>
                <c:pt idx="1">
                  <c:v>94.563986409966034</c:v>
                </c:pt>
                <c:pt idx="2">
                  <c:v>126.50056625141563</c:v>
                </c:pt>
                <c:pt idx="3">
                  <c:v>126.16081540203849</c:v>
                </c:pt>
                <c:pt idx="4">
                  <c:v>132.16308040770102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4C0-4562-BD74-830326C25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6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età'!$B$130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età'!$C$130:$G$130</c:f>
              <c:numCache>
                <c:formatCode>#,##0</c:formatCode>
                <c:ptCount val="5"/>
                <c:pt idx="0">
                  <c:v>100</c:v>
                </c:pt>
                <c:pt idx="1">
                  <c:v>130.62240663900414</c:v>
                </c:pt>
                <c:pt idx="2">
                  <c:v>166.59751037344398</c:v>
                </c:pt>
                <c:pt idx="3">
                  <c:v>151.24481327800828</c:v>
                </c:pt>
                <c:pt idx="4">
                  <c:v>146.22406639004149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82E-4804-9BEB-D1FBC3455F76}"/>
            </c:ext>
          </c:extLst>
        </c:ser>
        <c:ser>
          <c:idx val="1"/>
          <c:order val="1"/>
          <c:tx>
            <c:strRef>
              <c:f>'1. Sesso, nazionalità, età'!$B$131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età'!$C$131:$G$131</c:f>
              <c:numCache>
                <c:formatCode>#,##0</c:formatCode>
                <c:ptCount val="5"/>
                <c:pt idx="0">
                  <c:v>100</c:v>
                </c:pt>
                <c:pt idx="1">
                  <c:v>109.46765498652292</c:v>
                </c:pt>
                <c:pt idx="2">
                  <c:v>132.04177897574124</c:v>
                </c:pt>
                <c:pt idx="3">
                  <c:v>128.03234501347708</c:v>
                </c:pt>
                <c:pt idx="4">
                  <c:v>122.97843665768194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82E-4804-9BEB-D1FBC3455F76}"/>
            </c:ext>
          </c:extLst>
        </c:ser>
        <c:ser>
          <c:idx val="2"/>
          <c:order val="2"/>
          <c:tx>
            <c:strRef>
              <c:f>'1. Sesso, nazionalità, età'!$B$132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età'!$C$132:$G$132</c:f>
              <c:numCache>
                <c:formatCode>#,##0</c:formatCode>
                <c:ptCount val="5"/>
                <c:pt idx="0">
                  <c:v>100</c:v>
                </c:pt>
                <c:pt idx="1">
                  <c:v>80.769230769230774</c:v>
                </c:pt>
                <c:pt idx="2">
                  <c:v>92.307692307692307</c:v>
                </c:pt>
                <c:pt idx="3">
                  <c:v>138.46153846153845</c:v>
                </c:pt>
                <c:pt idx="4">
                  <c:v>137.17948717948718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82E-4804-9BEB-D1FBC3455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7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età'!$B$193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età'!$C$193:$G$193</c:f>
              <c:numCache>
                <c:formatCode>#,##0</c:formatCode>
                <c:ptCount val="5"/>
                <c:pt idx="0">
                  <c:v>100</c:v>
                </c:pt>
                <c:pt idx="1">
                  <c:v>109.68440594059405</c:v>
                </c:pt>
                <c:pt idx="2">
                  <c:v>124.84529702970298</c:v>
                </c:pt>
                <c:pt idx="3">
                  <c:v>127.5680693069307</c:v>
                </c:pt>
                <c:pt idx="4">
                  <c:v>115.99628712871286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936-42AC-A748-59E866FAF7EF}"/>
            </c:ext>
          </c:extLst>
        </c:ser>
        <c:ser>
          <c:idx val="1"/>
          <c:order val="1"/>
          <c:tx>
            <c:strRef>
              <c:f>'1. Sesso, nazionalità, età'!$B$194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età'!$C$194:$G$194</c:f>
              <c:numCache>
                <c:formatCode>#,##0</c:formatCode>
                <c:ptCount val="5"/>
                <c:pt idx="0">
                  <c:v>100</c:v>
                </c:pt>
                <c:pt idx="1">
                  <c:v>115.81527347781217</c:v>
                </c:pt>
                <c:pt idx="2">
                  <c:v>132.79153766769866</c:v>
                </c:pt>
                <c:pt idx="3">
                  <c:v>134.00412796697628</c:v>
                </c:pt>
                <c:pt idx="4">
                  <c:v>125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936-42AC-A748-59E866FAF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età'!$B$196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età'!$C$196:$G$196</c:f>
              <c:numCache>
                <c:formatCode>#,##0</c:formatCode>
                <c:ptCount val="5"/>
                <c:pt idx="0">
                  <c:v>100</c:v>
                </c:pt>
                <c:pt idx="1">
                  <c:v>115.25012982516878</c:v>
                </c:pt>
                <c:pt idx="2">
                  <c:v>128.30188679245282</c:v>
                </c:pt>
                <c:pt idx="3">
                  <c:v>125.89579366453177</c:v>
                </c:pt>
                <c:pt idx="4">
                  <c:v>117.01575212047777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15D-46DC-BCB8-8F596903A568}"/>
            </c:ext>
          </c:extLst>
        </c:ser>
        <c:ser>
          <c:idx val="1"/>
          <c:order val="1"/>
          <c:tx>
            <c:strRef>
              <c:f>'1. Sesso, nazionalità, età'!$B$197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età'!$C$197:$G$197</c:f>
              <c:numCache>
                <c:formatCode>#,##0</c:formatCode>
                <c:ptCount val="5"/>
                <c:pt idx="0">
                  <c:v>100</c:v>
                </c:pt>
                <c:pt idx="1">
                  <c:v>103.38091660405711</c:v>
                </c:pt>
                <c:pt idx="2">
                  <c:v>132.98271975957928</c:v>
                </c:pt>
                <c:pt idx="3">
                  <c:v>153.56874530428249</c:v>
                </c:pt>
                <c:pt idx="4">
                  <c:v>137.79113448534937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15D-46DC-BCB8-8F596903A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6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età'!$B$199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età'!$C$199:$G$199</c:f>
              <c:numCache>
                <c:formatCode>#,##0</c:formatCode>
                <c:ptCount val="5"/>
                <c:pt idx="0">
                  <c:v>100</c:v>
                </c:pt>
                <c:pt idx="1">
                  <c:v>121.11981433130259</c:v>
                </c:pt>
                <c:pt idx="2">
                  <c:v>138.29416884247172</c:v>
                </c:pt>
                <c:pt idx="3">
                  <c:v>132.25993617638528</c:v>
                </c:pt>
                <c:pt idx="4">
                  <c:v>120.74267478967218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10A-4CE7-B826-A4B3915F05AF}"/>
            </c:ext>
          </c:extLst>
        </c:ser>
        <c:ser>
          <c:idx val="1"/>
          <c:order val="1"/>
          <c:tx>
            <c:strRef>
              <c:f>'1. Sesso, nazionalità, età'!$B$200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età'!$C$200:$G$200</c:f>
              <c:numCache>
                <c:formatCode>#,##0</c:formatCode>
                <c:ptCount val="5"/>
                <c:pt idx="0">
                  <c:v>100</c:v>
                </c:pt>
                <c:pt idx="1">
                  <c:v>104.7124824684432</c:v>
                </c:pt>
                <c:pt idx="2">
                  <c:v>120</c:v>
                </c:pt>
                <c:pt idx="3">
                  <c:v>129.67741935483872</c:v>
                </c:pt>
                <c:pt idx="4">
                  <c:v>120.16830294530155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10A-4CE7-B826-A4B3915F05AF}"/>
            </c:ext>
          </c:extLst>
        </c:ser>
        <c:ser>
          <c:idx val="2"/>
          <c:order val="2"/>
          <c:tx>
            <c:strRef>
              <c:f>'1. Sesso, nazionalità, età'!$B$201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Sesso, nazionalità, età'!$C$201:$G$201</c:f>
              <c:numCache>
                <c:formatCode>#,##0</c:formatCode>
                <c:ptCount val="5"/>
                <c:pt idx="0">
                  <c:v>100</c:v>
                </c:pt>
                <c:pt idx="1">
                  <c:v>131.25</c:v>
                </c:pt>
                <c:pt idx="2">
                  <c:v>142.70833333333331</c:v>
                </c:pt>
                <c:pt idx="3">
                  <c:v>140.625</c:v>
                </c:pt>
                <c:pt idx="4">
                  <c:v>154.16666666666669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10A-4CE7-B826-A4B3915F0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6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Forme contrattuali'!$B$65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contrattuali'!$C$65:$G$65</c:f>
              <c:numCache>
                <c:formatCode>#,##0</c:formatCode>
                <c:ptCount val="5"/>
                <c:pt idx="0">
                  <c:v>100</c:v>
                </c:pt>
                <c:pt idx="1">
                  <c:v>98.510971786833863</c:v>
                </c:pt>
                <c:pt idx="2">
                  <c:v>137.11433756805809</c:v>
                </c:pt>
                <c:pt idx="3">
                  <c:v>141.83303085299454</c:v>
                </c:pt>
                <c:pt idx="4">
                  <c:v>135.77792443491171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779-4888-9FE8-479508126047}"/>
            </c:ext>
          </c:extLst>
        </c:ser>
        <c:ser>
          <c:idx val="1"/>
          <c:order val="1"/>
          <c:tx>
            <c:strRef>
              <c:f>'1. Forme contrattuali'!$B$66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contrattuali'!$C$66:$G$66</c:f>
              <c:numCache>
                <c:formatCode>#,##0</c:formatCode>
                <c:ptCount val="5"/>
                <c:pt idx="0">
                  <c:v>100</c:v>
                </c:pt>
                <c:pt idx="1">
                  <c:v>126.41772265660106</c:v>
                </c:pt>
                <c:pt idx="2">
                  <c:v>162.70033851592223</c:v>
                </c:pt>
                <c:pt idx="3">
                  <c:v>163.97651358557263</c:v>
                </c:pt>
                <c:pt idx="4">
                  <c:v>167.84548096222403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779-4888-9FE8-479508126047}"/>
            </c:ext>
          </c:extLst>
        </c:ser>
        <c:ser>
          <c:idx val="2"/>
          <c:order val="2"/>
          <c:tx>
            <c:strRef>
              <c:f>'1. Forme contrattuali'!$B$67</c:f>
              <c:strCache>
                <c:ptCount val="1"/>
                <c:pt idx="0">
                  <c:v>Somministrato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contrattuali'!$C$67:$G$67</c:f>
              <c:numCache>
                <c:formatCode>#,##0</c:formatCode>
                <c:ptCount val="5"/>
                <c:pt idx="0">
                  <c:v>100</c:v>
                </c:pt>
                <c:pt idx="1">
                  <c:v>132.6982518368381</c:v>
                </c:pt>
                <c:pt idx="2">
                  <c:v>156.51887509500887</c:v>
                </c:pt>
                <c:pt idx="3">
                  <c:v>140.50418039016975</c:v>
                </c:pt>
                <c:pt idx="4">
                  <c:v>121.99645300228022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51A-46E3-B773-B41FF675C30F}"/>
            </c:ext>
          </c:extLst>
        </c:ser>
        <c:ser>
          <c:idx val="3"/>
          <c:order val="3"/>
          <c:tx>
            <c:strRef>
              <c:f>'1. Forme contrattuali'!$B$68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contrattuali'!$C$68:$G$68</c:f>
              <c:numCache>
                <c:formatCode>#,##0</c:formatCode>
                <c:ptCount val="5"/>
                <c:pt idx="0">
                  <c:v>100</c:v>
                </c:pt>
                <c:pt idx="1">
                  <c:v>117.56402793946449</c:v>
                </c:pt>
                <c:pt idx="2">
                  <c:v>165.27939464493596</c:v>
                </c:pt>
                <c:pt idx="3">
                  <c:v>164.28987194412107</c:v>
                </c:pt>
                <c:pt idx="4">
                  <c:v>148.25378346915016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51A-46E3-B773-B41FF675C30F}"/>
            </c:ext>
          </c:extLst>
        </c:ser>
        <c:ser>
          <c:idx val="4"/>
          <c:order val="4"/>
          <c:tx>
            <c:strRef>
              <c:f>'1. Forme contrattuali'!$B$69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contrattuali'!$C$69:$G$69</c:f>
              <c:numCache>
                <c:formatCode>#,##0</c:formatCode>
                <c:ptCount val="5"/>
                <c:pt idx="0">
                  <c:v>100</c:v>
                </c:pt>
                <c:pt idx="1">
                  <c:v>118.04378270804156</c:v>
                </c:pt>
                <c:pt idx="2">
                  <c:v>161.19259969042531</c:v>
                </c:pt>
                <c:pt idx="3">
                  <c:v>153.31318640819634</c:v>
                </c:pt>
                <c:pt idx="4">
                  <c:v>155.07481388663669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351A-46E3-B773-B41FF675C30F}"/>
            </c:ext>
          </c:extLst>
        </c:ser>
        <c:ser>
          <c:idx val="5"/>
          <c:order val="5"/>
          <c:tx>
            <c:strRef>
              <c:f>'1. Forme contrattuali'!$B$70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contrattuali'!$C$70:$G$70</c:f>
              <c:numCache>
                <c:formatCode>#,##0</c:formatCode>
                <c:ptCount val="5"/>
                <c:pt idx="0">
                  <c:v>100</c:v>
                </c:pt>
                <c:pt idx="1">
                  <c:v>80.646095061656922</c:v>
                </c:pt>
                <c:pt idx="2">
                  <c:v>72.471487292305909</c:v>
                </c:pt>
                <c:pt idx="3">
                  <c:v>71.018352341805127</c:v>
                </c:pt>
                <c:pt idx="4">
                  <c:v>68.835755224917506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351A-46E3-B773-B41FF675C30F}"/>
            </c:ext>
          </c:extLst>
        </c:ser>
        <c:ser>
          <c:idx val="6"/>
          <c:order val="6"/>
          <c:tx>
            <c:strRef>
              <c:f>'1. Forme contrattuali'!$B$71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contrattuali'!$C$71:$G$71</c:f>
              <c:numCache>
                <c:formatCode>#,##0</c:formatCode>
                <c:ptCount val="5"/>
                <c:pt idx="0">
                  <c:v>100</c:v>
                </c:pt>
                <c:pt idx="1">
                  <c:v>114.50958904109589</c:v>
                </c:pt>
                <c:pt idx="2">
                  <c:v>154.65205479452055</c:v>
                </c:pt>
                <c:pt idx="3">
                  <c:v>164.23013698630137</c:v>
                </c:pt>
                <c:pt idx="4">
                  <c:v>166.04931506849314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351A-46E3-B773-B41FF675C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8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Forme contrattuali'!$B$88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contrattuali'!$C$88:$G$88</c:f>
              <c:numCache>
                <c:formatCode>#,##0</c:formatCode>
                <c:ptCount val="5"/>
                <c:pt idx="0">
                  <c:v>100</c:v>
                </c:pt>
                <c:pt idx="1">
                  <c:v>96.394230769230774</c:v>
                </c:pt>
                <c:pt idx="2">
                  <c:v>137.06293706293707</c:v>
                </c:pt>
                <c:pt idx="3">
                  <c:v>144.03409090909091</c:v>
                </c:pt>
                <c:pt idx="4">
                  <c:v>140.69055944055944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A77-477E-81D0-7CE0A61AB1DD}"/>
            </c:ext>
          </c:extLst>
        </c:ser>
        <c:ser>
          <c:idx val="1"/>
          <c:order val="1"/>
          <c:tx>
            <c:strRef>
              <c:f>'1. Forme contrattuali'!$B$89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contrattuali'!$C$89:$G$89</c:f>
              <c:numCache>
                <c:formatCode>#,##0</c:formatCode>
                <c:ptCount val="5"/>
                <c:pt idx="0">
                  <c:v>100</c:v>
                </c:pt>
                <c:pt idx="1">
                  <c:v>128.69902628303683</c:v>
                </c:pt>
                <c:pt idx="2">
                  <c:v>171.64506918515266</c:v>
                </c:pt>
                <c:pt idx="3">
                  <c:v>172.45039900431948</c:v>
                </c:pt>
                <c:pt idx="4">
                  <c:v>178.7758986748664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A77-477E-81D0-7CE0A61AB1DD}"/>
            </c:ext>
          </c:extLst>
        </c:ser>
        <c:ser>
          <c:idx val="2"/>
          <c:order val="2"/>
          <c:tx>
            <c:strRef>
              <c:f>'1. Forme contrattuali'!$B$90</c:f>
              <c:strCache>
                <c:ptCount val="1"/>
                <c:pt idx="0">
                  <c:v>Somministrato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contrattuali'!$C$90:$G$90</c:f>
              <c:numCache>
                <c:formatCode>#,##0</c:formatCode>
                <c:ptCount val="5"/>
                <c:pt idx="0">
                  <c:v>100</c:v>
                </c:pt>
                <c:pt idx="1">
                  <c:v>134.90322580645162</c:v>
                </c:pt>
                <c:pt idx="2">
                  <c:v>155.1483870967742</c:v>
                </c:pt>
                <c:pt idx="3">
                  <c:v>143.72903225806454</c:v>
                </c:pt>
                <c:pt idx="4">
                  <c:v>126.4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AC7-4E00-A28B-777D9ADA207B}"/>
            </c:ext>
          </c:extLst>
        </c:ser>
        <c:ser>
          <c:idx val="3"/>
          <c:order val="3"/>
          <c:tx>
            <c:strRef>
              <c:f>'1. Forme contrattuali'!$B$91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contrattuali'!$C$91:$G$91</c:f>
              <c:numCache>
                <c:formatCode>#,##0</c:formatCode>
                <c:ptCount val="5"/>
                <c:pt idx="0">
                  <c:v>100</c:v>
                </c:pt>
                <c:pt idx="1">
                  <c:v>112.88343558282207</c:v>
                </c:pt>
                <c:pt idx="2">
                  <c:v>165.95092024539878</c:v>
                </c:pt>
                <c:pt idx="3">
                  <c:v>160.94069529652353</c:v>
                </c:pt>
                <c:pt idx="4">
                  <c:v>152.45398773006136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AC7-4E00-A28B-777D9ADA207B}"/>
            </c:ext>
          </c:extLst>
        </c:ser>
        <c:ser>
          <c:idx val="4"/>
          <c:order val="4"/>
          <c:tx>
            <c:strRef>
              <c:f>'1. Forme contrattuali'!$B$92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contrattuali'!$C$92:$G$92</c:f>
              <c:numCache>
                <c:formatCode>#,##0</c:formatCode>
                <c:ptCount val="5"/>
                <c:pt idx="0">
                  <c:v>100</c:v>
                </c:pt>
                <c:pt idx="1">
                  <c:v>134.46123521681997</c:v>
                </c:pt>
                <c:pt idx="2">
                  <c:v>157.42444152431011</c:v>
                </c:pt>
                <c:pt idx="3">
                  <c:v>144.90801576872536</c:v>
                </c:pt>
                <c:pt idx="4">
                  <c:v>150.09855453350852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AC7-4E00-A28B-777D9ADA207B}"/>
            </c:ext>
          </c:extLst>
        </c:ser>
        <c:ser>
          <c:idx val="5"/>
          <c:order val="5"/>
          <c:tx>
            <c:strRef>
              <c:f>'1. Forme contrattuali'!$B$93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contrattuali'!$C$93:$G$93</c:f>
              <c:numCache>
                <c:formatCode>#,##0</c:formatCode>
                <c:ptCount val="5"/>
                <c:pt idx="0">
                  <c:v>100</c:v>
                </c:pt>
                <c:pt idx="1">
                  <c:v>79.139658220388924</c:v>
                </c:pt>
                <c:pt idx="2">
                  <c:v>64.43724219210371</c:v>
                </c:pt>
                <c:pt idx="3">
                  <c:v>66.764879198585732</c:v>
                </c:pt>
                <c:pt idx="4">
                  <c:v>66.764879198585732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AC7-4E00-A28B-777D9ADA207B}"/>
            </c:ext>
          </c:extLst>
        </c:ser>
        <c:ser>
          <c:idx val="6"/>
          <c:order val="6"/>
          <c:tx>
            <c:strRef>
              <c:f>'1. Forme contrattuali'!$B$94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contrattuali'!$C$94:$G$94</c:f>
              <c:numCache>
                <c:formatCode>#,##0</c:formatCode>
                <c:ptCount val="5"/>
                <c:pt idx="0">
                  <c:v>100</c:v>
                </c:pt>
                <c:pt idx="1">
                  <c:v>117.15575620767493</c:v>
                </c:pt>
                <c:pt idx="2">
                  <c:v>133.03235515425132</c:v>
                </c:pt>
                <c:pt idx="3">
                  <c:v>147.93077501881115</c:v>
                </c:pt>
                <c:pt idx="4">
                  <c:v>140.78254326561324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AC7-4E00-A28B-777D9ADA2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8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Forme contrattuali'!$B$134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contrattuali'!$C$134:$G$134</c:f>
              <c:numCache>
                <c:formatCode>#,##0</c:formatCode>
                <c:ptCount val="5"/>
                <c:pt idx="0">
                  <c:v>100</c:v>
                </c:pt>
                <c:pt idx="1">
                  <c:v>92.968421052631584</c:v>
                </c:pt>
                <c:pt idx="2">
                  <c:v>138.94736842105263</c:v>
                </c:pt>
                <c:pt idx="3">
                  <c:v>143.62105263157895</c:v>
                </c:pt>
                <c:pt idx="4">
                  <c:v>157.01052631578946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DFD-437D-ABFF-A1D480C31ED2}"/>
            </c:ext>
          </c:extLst>
        </c:ser>
        <c:ser>
          <c:idx val="1"/>
          <c:order val="1"/>
          <c:tx>
            <c:strRef>
              <c:f>'1. Forme contrattuali'!$B$135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contrattuali'!$C$135:$G$135</c:f>
              <c:numCache>
                <c:formatCode>#,##0</c:formatCode>
                <c:ptCount val="5"/>
                <c:pt idx="0">
                  <c:v>100</c:v>
                </c:pt>
                <c:pt idx="1">
                  <c:v>127.07267144319346</c:v>
                </c:pt>
                <c:pt idx="2">
                  <c:v>161.02012964858409</c:v>
                </c:pt>
                <c:pt idx="3">
                  <c:v>156.68713749573524</c:v>
                </c:pt>
                <c:pt idx="4">
                  <c:v>165.71136131013307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DFD-437D-ABFF-A1D480C31ED2}"/>
            </c:ext>
          </c:extLst>
        </c:ser>
        <c:ser>
          <c:idx val="2"/>
          <c:order val="2"/>
          <c:tx>
            <c:strRef>
              <c:f>'1. Forme contrattuali'!$B$136</c:f>
              <c:strCache>
                <c:ptCount val="1"/>
                <c:pt idx="0">
                  <c:v>Somministrato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contrattuali'!$C$136:$G$136</c:f>
              <c:numCache>
                <c:formatCode>#,##0</c:formatCode>
                <c:ptCount val="5"/>
                <c:pt idx="0">
                  <c:v>100</c:v>
                </c:pt>
                <c:pt idx="1">
                  <c:v>136.1176779616496</c:v>
                </c:pt>
                <c:pt idx="2">
                  <c:v>171.86761229314419</c:v>
                </c:pt>
                <c:pt idx="3">
                  <c:v>163.17310218019438</c:v>
                </c:pt>
                <c:pt idx="4">
                  <c:v>148.12188074599422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923-43E1-8F50-78844AC42024}"/>
            </c:ext>
          </c:extLst>
        </c:ser>
        <c:ser>
          <c:idx val="3"/>
          <c:order val="3"/>
          <c:tx>
            <c:strRef>
              <c:f>'1. Forme contrattuali'!$B$137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contrattuali'!$C$137:$G$137</c:f>
              <c:numCache>
                <c:formatCode>#,##0</c:formatCode>
                <c:ptCount val="5"/>
                <c:pt idx="0">
                  <c:v>100</c:v>
                </c:pt>
                <c:pt idx="1">
                  <c:v>115.25054466230938</c:v>
                </c:pt>
                <c:pt idx="2">
                  <c:v>163.83442265795208</c:v>
                </c:pt>
                <c:pt idx="3">
                  <c:v>165.14161220043573</c:v>
                </c:pt>
                <c:pt idx="4">
                  <c:v>150.32679738562092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923-43E1-8F50-78844AC42024}"/>
            </c:ext>
          </c:extLst>
        </c:ser>
        <c:ser>
          <c:idx val="4"/>
          <c:order val="4"/>
          <c:tx>
            <c:strRef>
              <c:f>'1. Forme contrattuali'!$B$138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contrattuali'!$C$138:$G$138</c:f>
              <c:numCache>
                <c:formatCode>#,##0</c:formatCode>
                <c:ptCount val="5"/>
                <c:pt idx="0">
                  <c:v>100</c:v>
                </c:pt>
                <c:pt idx="1">
                  <c:v>123.98190045248869</c:v>
                </c:pt>
                <c:pt idx="2">
                  <c:v>159.95475113122174</c:v>
                </c:pt>
                <c:pt idx="3">
                  <c:v>157.35294117647058</c:v>
                </c:pt>
                <c:pt idx="4">
                  <c:v>178.16742081447964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923-43E1-8F50-78844AC42024}"/>
            </c:ext>
          </c:extLst>
        </c:ser>
        <c:ser>
          <c:idx val="5"/>
          <c:order val="5"/>
          <c:tx>
            <c:strRef>
              <c:f>'1. Forme contrattuali'!$B$139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contrattuali'!$C$139:$G$139</c:f>
              <c:numCache>
                <c:formatCode>#,##0</c:formatCode>
                <c:ptCount val="5"/>
                <c:pt idx="0">
                  <c:v>100</c:v>
                </c:pt>
                <c:pt idx="1">
                  <c:v>72.750809061488681</c:v>
                </c:pt>
                <c:pt idx="2">
                  <c:v>60</c:v>
                </c:pt>
                <c:pt idx="3">
                  <c:v>60.38834951456311</c:v>
                </c:pt>
                <c:pt idx="4">
                  <c:v>62.459546925566343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923-43E1-8F50-78844AC42024}"/>
            </c:ext>
          </c:extLst>
        </c:ser>
        <c:ser>
          <c:idx val="6"/>
          <c:order val="6"/>
          <c:tx>
            <c:strRef>
              <c:f>'1. Forme contrattuali'!$B$140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contrattuali'!$C$140:$G$140</c:f>
              <c:numCache>
                <c:formatCode>#,##0</c:formatCode>
                <c:ptCount val="5"/>
                <c:pt idx="0">
                  <c:v>100</c:v>
                </c:pt>
                <c:pt idx="1">
                  <c:v>110.57906458797326</c:v>
                </c:pt>
                <c:pt idx="2">
                  <c:v>128.28507795100222</c:v>
                </c:pt>
                <c:pt idx="3">
                  <c:v>143.20712694877506</c:v>
                </c:pt>
                <c:pt idx="4">
                  <c:v>141.31403118040089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923-43E1-8F50-78844AC42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8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Forme contrattuali'!$B$157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contrattuali'!$C$157:$G$157</c:f>
              <c:numCache>
                <c:formatCode>#,##0</c:formatCode>
                <c:ptCount val="5"/>
                <c:pt idx="0">
                  <c:v>100</c:v>
                </c:pt>
                <c:pt idx="1">
                  <c:v>99.333333333333329</c:v>
                </c:pt>
                <c:pt idx="2">
                  <c:v>166.16666666666666</c:v>
                </c:pt>
                <c:pt idx="3">
                  <c:v>175.83333333333334</c:v>
                </c:pt>
                <c:pt idx="4">
                  <c:v>130.83333333333334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391-4BB8-9D1E-7012059E8753}"/>
            </c:ext>
          </c:extLst>
        </c:ser>
        <c:ser>
          <c:idx val="1"/>
          <c:order val="1"/>
          <c:tx>
            <c:strRef>
              <c:f>'1. Forme contrattuali'!$B$158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contrattuali'!$C$158:$G$158</c:f>
              <c:numCache>
                <c:formatCode>#,##0</c:formatCode>
                <c:ptCount val="5"/>
                <c:pt idx="0">
                  <c:v>100</c:v>
                </c:pt>
                <c:pt idx="1">
                  <c:v>141.30771614502632</c:v>
                </c:pt>
                <c:pt idx="2">
                  <c:v>213.32506972420205</c:v>
                </c:pt>
                <c:pt idx="3">
                  <c:v>224.79082739386428</c:v>
                </c:pt>
                <c:pt idx="4">
                  <c:v>228.26154322900524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391-4BB8-9D1E-7012059E8753}"/>
            </c:ext>
          </c:extLst>
        </c:ser>
        <c:ser>
          <c:idx val="2"/>
          <c:order val="2"/>
          <c:tx>
            <c:strRef>
              <c:f>'1. Forme contrattuali'!$B$159</c:f>
              <c:strCache>
                <c:ptCount val="1"/>
                <c:pt idx="0">
                  <c:v>Somministrato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contrattuali'!$C$159:$G$159</c:f>
              <c:numCache>
                <c:formatCode>#,##0</c:formatCode>
                <c:ptCount val="5"/>
                <c:pt idx="0">
                  <c:v>100</c:v>
                </c:pt>
                <c:pt idx="1">
                  <c:v>175.35545023696682</c:v>
                </c:pt>
                <c:pt idx="2">
                  <c:v>145.65560821484993</c:v>
                </c:pt>
                <c:pt idx="3">
                  <c:v>117.37756714060032</c:v>
                </c:pt>
                <c:pt idx="4">
                  <c:v>119.11532385466035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69B-4630-BF14-169531EE5C02}"/>
            </c:ext>
          </c:extLst>
        </c:ser>
        <c:ser>
          <c:idx val="3"/>
          <c:order val="3"/>
          <c:tx>
            <c:strRef>
              <c:f>'1. Forme contrattuali'!$B$160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contrattuali'!$C$160:$G$160</c:f>
              <c:numCache>
                <c:formatCode>#,##0</c:formatCode>
                <c:ptCount val="5"/>
                <c:pt idx="0">
                  <c:v>100</c:v>
                </c:pt>
                <c:pt idx="1">
                  <c:v>107.93650793650794</c:v>
                </c:pt>
                <c:pt idx="2">
                  <c:v>196.2962962962963</c:v>
                </c:pt>
                <c:pt idx="3">
                  <c:v>174.07407407407408</c:v>
                </c:pt>
                <c:pt idx="4">
                  <c:v>175.66137566137564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69B-4630-BF14-169531EE5C02}"/>
            </c:ext>
          </c:extLst>
        </c:ser>
        <c:ser>
          <c:idx val="4"/>
          <c:order val="4"/>
          <c:tx>
            <c:strRef>
              <c:f>'1. Forme contrattuali'!$B$161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contrattuali'!$C$161:$G$161</c:f>
              <c:numCache>
                <c:formatCode>#,##0</c:formatCode>
                <c:ptCount val="5"/>
                <c:pt idx="0">
                  <c:v>100</c:v>
                </c:pt>
                <c:pt idx="1">
                  <c:v>155.06445672191529</c:v>
                </c:pt>
                <c:pt idx="2">
                  <c:v>157.27440147329651</c:v>
                </c:pt>
                <c:pt idx="3">
                  <c:v>136.9244935543278</c:v>
                </c:pt>
                <c:pt idx="4">
                  <c:v>144.01473296500922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69B-4630-BF14-169531EE5C02}"/>
            </c:ext>
          </c:extLst>
        </c:ser>
        <c:ser>
          <c:idx val="5"/>
          <c:order val="5"/>
          <c:tx>
            <c:strRef>
              <c:f>'1. Forme contrattuali'!$B$162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contrattuali'!$C$162:$G$162</c:f>
              <c:numCache>
                <c:formatCode>#,##0</c:formatCode>
                <c:ptCount val="5"/>
                <c:pt idx="0">
                  <c:v>100</c:v>
                </c:pt>
                <c:pt idx="1">
                  <c:v>107.28744939271255</c:v>
                </c:pt>
                <c:pt idx="2">
                  <c:v>76.113360323886639</c:v>
                </c:pt>
                <c:pt idx="3">
                  <c:v>88.866396761133601</c:v>
                </c:pt>
                <c:pt idx="4">
                  <c:v>89.878542510121463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69B-4630-BF14-169531EE5C02}"/>
            </c:ext>
          </c:extLst>
        </c:ser>
        <c:ser>
          <c:idx val="6"/>
          <c:order val="6"/>
          <c:tx>
            <c:strRef>
              <c:f>'1. Forme contrattuali'!$B$163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contrattuali'!$C$163:$G$163</c:f>
              <c:numCache>
                <c:formatCode>#,##0</c:formatCode>
                <c:ptCount val="5"/>
                <c:pt idx="0">
                  <c:v>100</c:v>
                </c:pt>
                <c:pt idx="1">
                  <c:v>117.59259259259258</c:v>
                </c:pt>
                <c:pt idx="2">
                  <c:v>137.03703703703704</c:v>
                </c:pt>
                <c:pt idx="3">
                  <c:v>143.5185185185185</c:v>
                </c:pt>
                <c:pt idx="4">
                  <c:v>139.81481481481481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69B-4630-BF14-169531EE5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24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Forme contrattuali'!$B$111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contrattuali'!$C$111:$G$111</c:f>
              <c:numCache>
                <c:formatCode>#,##0</c:formatCode>
                <c:ptCount val="5"/>
                <c:pt idx="0">
                  <c:v>100</c:v>
                </c:pt>
                <c:pt idx="1">
                  <c:v>112.40657698056802</c:v>
                </c:pt>
                <c:pt idx="2">
                  <c:v>142.152466367713</c:v>
                </c:pt>
                <c:pt idx="3">
                  <c:v>155.60538116591928</c:v>
                </c:pt>
                <c:pt idx="4">
                  <c:v>136.02391629297458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768-40B7-A102-2B4D5C16B886}"/>
            </c:ext>
          </c:extLst>
        </c:ser>
        <c:ser>
          <c:idx val="1"/>
          <c:order val="1"/>
          <c:tx>
            <c:strRef>
              <c:f>'1. Forme contrattuali'!$B$112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contrattuali'!$C$112:$G$112</c:f>
              <c:numCache>
                <c:formatCode>#,##0</c:formatCode>
                <c:ptCount val="5"/>
                <c:pt idx="0">
                  <c:v>100</c:v>
                </c:pt>
                <c:pt idx="1">
                  <c:v>114.12606168976308</c:v>
                </c:pt>
                <c:pt idx="2">
                  <c:v>154.93965131873045</c:v>
                </c:pt>
                <c:pt idx="3">
                  <c:v>148.94948591864105</c:v>
                </c:pt>
                <c:pt idx="4">
                  <c:v>156.9512740277157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768-40B7-A102-2B4D5C16B886}"/>
            </c:ext>
          </c:extLst>
        </c:ser>
        <c:ser>
          <c:idx val="2"/>
          <c:order val="2"/>
          <c:tx>
            <c:strRef>
              <c:f>'1. Forme contrattuali'!$B$113</c:f>
              <c:strCache>
                <c:ptCount val="1"/>
                <c:pt idx="0">
                  <c:v>Somministrato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contrattuali'!$C$113:$G$113</c:f>
              <c:numCache>
                <c:formatCode>#,##0</c:formatCode>
                <c:ptCount val="5"/>
                <c:pt idx="0">
                  <c:v>100</c:v>
                </c:pt>
                <c:pt idx="1">
                  <c:v>140.05524861878453</c:v>
                </c:pt>
                <c:pt idx="2">
                  <c:v>157.09023941068142</c:v>
                </c:pt>
                <c:pt idx="3">
                  <c:v>133.70165745856352</c:v>
                </c:pt>
                <c:pt idx="4">
                  <c:v>112.52302025782687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371-4ED0-B9C1-C31906B5F0E7}"/>
            </c:ext>
          </c:extLst>
        </c:ser>
        <c:ser>
          <c:idx val="3"/>
          <c:order val="3"/>
          <c:tx>
            <c:strRef>
              <c:f>'1. Forme contrattuali'!$B$114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contrattuali'!$C$114:$G$114</c:f>
              <c:numCache>
                <c:formatCode>#,##0</c:formatCode>
                <c:ptCount val="5"/>
                <c:pt idx="0">
                  <c:v>100</c:v>
                </c:pt>
                <c:pt idx="1">
                  <c:v>112.88659793814433</c:v>
                </c:pt>
                <c:pt idx="2">
                  <c:v>137.62886597938143</c:v>
                </c:pt>
                <c:pt idx="3">
                  <c:v>132.4742268041237</c:v>
                </c:pt>
                <c:pt idx="4">
                  <c:v>139.69072164948452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371-4ED0-B9C1-C31906B5F0E7}"/>
            </c:ext>
          </c:extLst>
        </c:ser>
        <c:ser>
          <c:idx val="4"/>
          <c:order val="4"/>
          <c:tx>
            <c:strRef>
              <c:f>'1. Forme contrattuali'!$B$115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contrattuali'!$C$115:$G$115</c:f>
              <c:numCache>
                <c:formatCode>#,##0</c:formatCode>
                <c:ptCount val="5"/>
                <c:pt idx="0">
                  <c:v>100</c:v>
                </c:pt>
                <c:pt idx="1">
                  <c:v>132.53676470588235</c:v>
                </c:pt>
                <c:pt idx="2">
                  <c:v>173.89705882352942</c:v>
                </c:pt>
                <c:pt idx="3">
                  <c:v>149.08088235294116</c:v>
                </c:pt>
                <c:pt idx="4">
                  <c:v>135.11029411764704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371-4ED0-B9C1-C31906B5F0E7}"/>
            </c:ext>
          </c:extLst>
        </c:ser>
        <c:ser>
          <c:idx val="5"/>
          <c:order val="5"/>
          <c:tx>
            <c:strRef>
              <c:f>'1. Forme contrattuali'!$B$116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contrattuali'!$C$116:$G$116</c:f>
              <c:numCache>
                <c:formatCode>#,##0</c:formatCode>
                <c:ptCount val="5"/>
                <c:pt idx="0">
                  <c:v>100</c:v>
                </c:pt>
                <c:pt idx="1">
                  <c:v>86.280487804878049</c:v>
                </c:pt>
                <c:pt idx="2">
                  <c:v>69.359756097560975</c:v>
                </c:pt>
                <c:pt idx="3">
                  <c:v>73.018292682926827</c:v>
                </c:pt>
                <c:pt idx="4">
                  <c:v>68.597560975609767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371-4ED0-B9C1-C31906B5F0E7}"/>
            </c:ext>
          </c:extLst>
        </c:ser>
        <c:ser>
          <c:idx val="6"/>
          <c:order val="6"/>
          <c:tx>
            <c:strRef>
              <c:f>'1. Forme contrattuali'!$B$117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contrattuali'!$C$117:$G$117</c:f>
              <c:numCache>
                <c:formatCode>#,##0</c:formatCode>
                <c:ptCount val="5"/>
                <c:pt idx="0">
                  <c:v>100</c:v>
                </c:pt>
                <c:pt idx="1">
                  <c:v>181.42857142857142</c:v>
                </c:pt>
                <c:pt idx="2">
                  <c:v>301.42857142857144</c:v>
                </c:pt>
                <c:pt idx="3">
                  <c:v>257.14285714285717</c:v>
                </c:pt>
                <c:pt idx="4">
                  <c:v>260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371-4ED0-B9C1-C31906B5F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34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Forme contrattuali'!$B$180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contrattuali'!$C$180:$G$180</c:f>
              <c:numCache>
                <c:formatCode>#,##0</c:formatCode>
                <c:ptCount val="5"/>
                <c:pt idx="0">
                  <c:v>100</c:v>
                </c:pt>
                <c:pt idx="1">
                  <c:v>91.738197424892704</c:v>
                </c:pt>
                <c:pt idx="2">
                  <c:v>109.87124463519314</c:v>
                </c:pt>
                <c:pt idx="3">
                  <c:v>116.30901287553648</c:v>
                </c:pt>
                <c:pt idx="4">
                  <c:v>108.79828326180257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28D-4F72-8C8C-CD6AB0F47944}"/>
            </c:ext>
          </c:extLst>
        </c:ser>
        <c:ser>
          <c:idx val="1"/>
          <c:order val="1"/>
          <c:tx>
            <c:strRef>
              <c:f>'1. Forme contrattuali'!$B$181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contrattuali'!$C$181:$G$181</c:f>
              <c:numCache>
                <c:formatCode>#,##0</c:formatCode>
                <c:ptCount val="5"/>
                <c:pt idx="0">
                  <c:v>100</c:v>
                </c:pt>
                <c:pt idx="1">
                  <c:v>129.31847406772397</c:v>
                </c:pt>
                <c:pt idx="2">
                  <c:v>156.70810115730816</c:v>
                </c:pt>
                <c:pt idx="3">
                  <c:v>162.19459922846119</c:v>
                </c:pt>
                <c:pt idx="4">
                  <c:v>164.08058294042004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28D-4F72-8C8C-CD6AB0F47944}"/>
            </c:ext>
          </c:extLst>
        </c:ser>
        <c:ser>
          <c:idx val="2"/>
          <c:order val="2"/>
          <c:tx>
            <c:strRef>
              <c:f>'1. Forme contrattuali'!$B$182</c:f>
              <c:strCache>
                <c:ptCount val="1"/>
                <c:pt idx="0">
                  <c:v>Somministrato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contrattuali'!$C$182:$G$182</c:f>
              <c:numCache>
                <c:formatCode>#,##0</c:formatCode>
                <c:ptCount val="5"/>
                <c:pt idx="0">
                  <c:v>100</c:v>
                </c:pt>
                <c:pt idx="1">
                  <c:v>118.79496402877699</c:v>
                </c:pt>
                <c:pt idx="2">
                  <c:v>128.28237410071944</c:v>
                </c:pt>
                <c:pt idx="3">
                  <c:v>122.84172661870502</c:v>
                </c:pt>
                <c:pt idx="4">
                  <c:v>98.066546762589923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8C1-4AE6-B6D5-8D2A20198518}"/>
            </c:ext>
          </c:extLst>
        </c:ser>
        <c:ser>
          <c:idx val="3"/>
          <c:order val="3"/>
          <c:tx>
            <c:strRef>
              <c:f>'1. Forme contrattuali'!$B$183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contrattuali'!$C$183:$G$183</c:f>
              <c:numCache>
                <c:formatCode>#,##0</c:formatCode>
                <c:ptCount val="5"/>
                <c:pt idx="0">
                  <c:v>100</c:v>
                </c:pt>
                <c:pt idx="1">
                  <c:v>111.76470588235294</c:v>
                </c:pt>
                <c:pt idx="2">
                  <c:v>171.3235294117647</c:v>
                </c:pt>
                <c:pt idx="3">
                  <c:v>169.11764705882354</c:v>
                </c:pt>
                <c:pt idx="4">
                  <c:v>145.58823529411765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8C1-4AE6-B6D5-8D2A20198518}"/>
            </c:ext>
          </c:extLst>
        </c:ser>
        <c:ser>
          <c:idx val="4"/>
          <c:order val="4"/>
          <c:tx>
            <c:strRef>
              <c:f>'1. Forme contrattuali'!$B$184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contrattuali'!$C$184:$G$184</c:f>
              <c:numCache>
                <c:formatCode>#,##0</c:formatCode>
                <c:ptCount val="5"/>
                <c:pt idx="0">
                  <c:v>100</c:v>
                </c:pt>
                <c:pt idx="1">
                  <c:v>111.69811320754717</c:v>
                </c:pt>
                <c:pt idx="2">
                  <c:v>136.60377358490564</c:v>
                </c:pt>
                <c:pt idx="3">
                  <c:v>136.22641509433961</c:v>
                </c:pt>
                <c:pt idx="4">
                  <c:v>131.13207547169813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8C1-4AE6-B6D5-8D2A20198518}"/>
            </c:ext>
          </c:extLst>
        </c:ser>
        <c:ser>
          <c:idx val="5"/>
          <c:order val="5"/>
          <c:tx>
            <c:strRef>
              <c:f>'1. Forme contrattuali'!$B$185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contrattuali'!$C$185:$G$185</c:f>
              <c:numCache>
                <c:formatCode>#,##0</c:formatCode>
                <c:ptCount val="5"/>
                <c:pt idx="0">
                  <c:v>100</c:v>
                </c:pt>
                <c:pt idx="1">
                  <c:v>66.666666666666657</c:v>
                </c:pt>
                <c:pt idx="2">
                  <c:v>61.373390557939913</c:v>
                </c:pt>
                <c:pt idx="3">
                  <c:v>59.370529327610875</c:v>
                </c:pt>
                <c:pt idx="4">
                  <c:v>58.226037195994273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8C1-4AE6-B6D5-8D2A20198518}"/>
            </c:ext>
          </c:extLst>
        </c:ser>
        <c:ser>
          <c:idx val="6"/>
          <c:order val="6"/>
          <c:tx>
            <c:strRef>
              <c:f>'1. Forme contrattuali'!$B$186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'1. Forme contrattuali'!$C$186:$G$186</c:f>
              <c:numCache>
                <c:formatCode>#,##0</c:formatCode>
                <c:ptCount val="5"/>
                <c:pt idx="0">
                  <c:v>100</c:v>
                </c:pt>
                <c:pt idx="1">
                  <c:v>122.5296442687747</c:v>
                </c:pt>
                <c:pt idx="2">
                  <c:v>101.58102766798419</c:v>
                </c:pt>
                <c:pt idx="3">
                  <c:v>136.36363636363635</c:v>
                </c:pt>
                <c:pt idx="4">
                  <c:v>106.32411067193677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8C1-4AE6-B6D5-8D2A20198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8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0875648608440076"/>
          <c:y val="0.31388271791177114"/>
          <c:w val="0.42242558389878687"/>
          <c:h val="0.52009269818615467"/>
        </c:manualLayout>
      </c:layout>
      <c:pieChart>
        <c:varyColors val="1"/>
        <c:ser>
          <c:idx val="0"/>
          <c:order val="0"/>
          <c:tx>
            <c:strRef>
              <c:f>'1. Forme contrattuali'!$AC$8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A0-479D-B5FD-A01B4F3554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A0-479D-B5FD-A01B4F3554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6A0-479D-B5FD-A01B4F3554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6A0-479D-B5FD-A01B4F35543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6A0-479D-B5FD-A01B4F35543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6A0-479D-B5FD-A01B4F35543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6A0-479D-B5FD-A01B4F35543A}"/>
              </c:ext>
            </c:extLst>
          </c:dPt>
          <c:dLbls>
            <c:dLbl>
              <c:idx val="0"/>
              <c:layout>
                <c:manualLayout>
                  <c:x val="-2.8655853502183196E-2"/>
                  <c:y val="1.65042366352481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A0-479D-B5FD-A01B4F35543A}"/>
                </c:ext>
              </c:extLst>
            </c:dLbl>
            <c:dLbl>
              <c:idx val="1"/>
              <c:layout>
                <c:manualLayout>
                  <c:x val="9.1234563421507798E-4"/>
                  <c:y val="-4.02787000844124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A0-479D-B5FD-A01B4F35543A}"/>
                </c:ext>
              </c:extLst>
            </c:dLbl>
            <c:dLbl>
              <c:idx val="2"/>
              <c:layout>
                <c:manualLayout>
                  <c:x val="0"/>
                  <c:y val="2.06849795978051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651305683563747"/>
                      <c:h val="0.13237408072296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6A0-479D-B5FD-A01B4F35543A}"/>
                </c:ext>
              </c:extLst>
            </c:dLbl>
            <c:dLbl>
              <c:idx val="3"/>
              <c:layout>
                <c:manualLayout>
                  <c:x val="-4.5573980671770813E-2"/>
                  <c:y val="-1.0725276425117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A0-479D-B5FD-A01B4F35543A}"/>
                </c:ext>
              </c:extLst>
            </c:dLbl>
            <c:dLbl>
              <c:idx val="4"/>
              <c:layout>
                <c:manualLayout>
                  <c:x val="-2.6650942825695176E-2"/>
                  <c:y val="1.33597668596813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A0-479D-B5FD-A01B4F35543A}"/>
                </c:ext>
              </c:extLst>
            </c:dLbl>
            <c:dLbl>
              <c:idx val="5"/>
              <c:layout>
                <c:manualLayout>
                  <c:x val="-4.6082949308755762E-2"/>
                  <c:y val="3.10966549826613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728110599078342"/>
                      <c:h val="0.166906449607213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6A0-479D-B5FD-A01B4F35543A}"/>
                </c:ext>
              </c:extLst>
            </c:dLbl>
            <c:dLbl>
              <c:idx val="6"/>
              <c:layout>
                <c:manualLayout>
                  <c:x val="-1.5360983102918587E-2"/>
                  <c:y val="4.67948342234809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113671274961597"/>
                      <c:h val="0.13237408072296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6A0-479D-B5FD-A01B4F35543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Forme contrattuali'!$AD$7:$AJ$7</c:f>
              <c:strCache>
                <c:ptCount val="7"/>
                <c:pt idx="0">
                  <c:v>Tempo indeterminato</c:v>
                </c:pt>
                <c:pt idx="1">
                  <c:v>Tempo determinato</c:v>
                </c:pt>
                <c:pt idx="2">
                  <c:v>Somministrato</c:v>
                </c:pt>
                <c:pt idx="3">
                  <c:v>Apprendistato</c:v>
                </c:pt>
                <c:pt idx="4">
                  <c:v>Intermittente</c:v>
                </c:pt>
                <c:pt idx="5">
                  <c:v>Domestico e a domicilio</c:v>
                </c:pt>
                <c:pt idx="6">
                  <c:v>Parasubordinato</c:v>
                </c:pt>
              </c:strCache>
            </c:strRef>
          </c:cat>
          <c:val>
            <c:numRef>
              <c:f>'1. Forme contrattuali'!$AD$8:$AJ$8</c:f>
              <c:numCache>
                <c:formatCode>#,##0</c:formatCode>
                <c:ptCount val="7"/>
                <c:pt idx="0">
                  <c:v>6438</c:v>
                </c:pt>
                <c:pt idx="1">
                  <c:v>24419</c:v>
                </c:pt>
                <c:pt idx="2">
                  <c:v>9796</c:v>
                </c:pt>
                <c:pt idx="3">
                  <c:v>1491</c:v>
                </c:pt>
                <c:pt idx="4">
                  <c:v>4569</c:v>
                </c:pt>
                <c:pt idx="5">
                  <c:v>2266</c:v>
                </c:pt>
                <c:pt idx="6">
                  <c:v>1871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A0-479D-B5FD-A01B4F355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9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'2. Rete distributiva'!$V$10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9B-485E-90AB-02AB9CFFAC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9B-485E-90AB-02AB9CFFAC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9B-485E-90AB-02AB9CFFAC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C9B-485E-90AB-02AB9CFFAC06}"/>
              </c:ext>
            </c:extLst>
          </c:dPt>
          <c:dLbls>
            <c:dLbl>
              <c:idx val="0"/>
              <c:layout>
                <c:manualLayout>
                  <c:x val="-1.0704193890657284E-3"/>
                  <c:y val="-8.32349081364829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9B-485E-90AB-02AB9CFFAC06}"/>
                </c:ext>
              </c:extLst>
            </c:dLbl>
            <c:dLbl>
              <c:idx val="1"/>
              <c:layout>
                <c:manualLayout>
                  <c:x val="-4.9489026637628006E-3"/>
                  <c:y val="4.90875164041994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9B-485E-90AB-02AB9CFFAC06}"/>
                </c:ext>
              </c:extLst>
            </c:dLbl>
            <c:dLbl>
              <c:idx val="2"/>
              <c:layout>
                <c:manualLayout>
                  <c:x val="-3.0683808865693173E-2"/>
                  <c:y val="-5.06982824865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9B-485E-90AB-02AB9CFFAC06}"/>
                </c:ext>
              </c:extLst>
            </c:dLbl>
            <c:dLbl>
              <c:idx val="3"/>
              <c:layout>
                <c:manualLayout>
                  <c:x val="-8.5073699120943216E-2"/>
                  <c:y val="7.74387576552930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9B-485E-90AB-02AB9CFFAC0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Rete distributiva'!$W$9:$Z$9</c:f>
              <c:strCache>
                <c:ptCount val="3"/>
                <c:pt idx="0">
                  <c:v>Ingrosso </c:v>
                </c:pt>
                <c:pt idx="1">
                  <c:v>Dettaglio</c:v>
                </c:pt>
                <c:pt idx="2">
                  <c:v>Altre attività commerciali</c:v>
                </c:pt>
              </c:strCache>
            </c:strRef>
          </c:cat>
          <c:val>
            <c:numRef>
              <c:f>'2. Rete distributiva'!$W$10:$Z$10</c:f>
              <c:numCache>
                <c:formatCode>#,##0</c:formatCode>
                <c:ptCount val="4"/>
                <c:pt idx="0">
                  <c:v>1363</c:v>
                </c:pt>
                <c:pt idx="1">
                  <c:v>3620</c:v>
                </c:pt>
                <c:pt idx="2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9B-485E-90AB-02AB9CFFA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Rete distributiva'!$B$46</c:f>
              <c:strCache>
                <c:ptCount val="1"/>
                <c:pt idx="0">
                  <c:v>Ingrosso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distributiva'!$C$45:$G$45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distributiva'!$C$46:$G$46</c:f>
              <c:numCache>
                <c:formatCode>#,##0</c:formatCode>
                <c:ptCount val="5"/>
                <c:pt idx="0">
                  <c:v>100</c:v>
                </c:pt>
                <c:pt idx="1">
                  <c:v>115.34951930910869</c:v>
                </c:pt>
                <c:pt idx="2">
                  <c:v>144.5983379501385</c:v>
                </c:pt>
                <c:pt idx="3">
                  <c:v>135.78295584161643</c:v>
                </c:pt>
                <c:pt idx="4">
                  <c:v>131.35082287762751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FDF-4707-BE8E-D53DEE1654D3}"/>
            </c:ext>
          </c:extLst>
        </c:ser>
        <c:ser>
          <c:idx val="1"/>
          <c:order val="1"/>
          <c:tx>
            <c:strRef>
              <c:f>'2. Rete distributiva'!$B$47</c:f>
              <c:strCache>
                <c:ptCount val="1"/>
                <c:pt idx="0">
                  <c:v>Dettaglio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distributiva'!$C$45:$G$45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distributiva'!$C$47:$G$47</c:f>
              <c:numCache>
                <c:formatCode>#,##0</c:formatCode>
                <c:ptCount val="5"/>
                <c:pt idx="0">
                  <c:v>100</c:v>
                </c:pt>
                <c:pt idx="1">
                  <c:v>112.76995305164318</c:v>
                </c:pt>
                <c:pt idx="2">
                  <c:v>140.41314553990608</c:v>
                </c:pt>
                <c:pt idx="3">
                  <c:v>145.57746478873239</c:v>
                </c:pt>
                <c:pt idx="4">
                  <c:v>140.86384976525821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FDF-4707-BE8E-D53DEE1654D3}"/>
            </c:ext>
          </c:extLst>
        </c:ser>
        <c:ser>
          <c:idx val="2"/>
          <c:order val="2"/>
          <c:tx>
            <c:strRef>
              <c:f>'2. Rete distributiva'!$B$48</c:f>
              <c:strCache>
                <c:ptCount val="1"/>
                <c:pt idx="0">
                  <c:v>Altre attività commerciali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distributiva'!$C$45:$G$45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distributiva'!$C$48:$G$48</c:f>
              <c:numCache>
                <c:formatCode>#,##0</c:formatCode>
                <c:ptCount val="5"/>
                <c:pt idx="0">
                  <c:v>100</c:v>
                </c:pt>
                <c:pt idx="1">
                  <c:v>111.98023878139152</c:v>
                </c:pt>
                <c:pt idx="2">
                  <c:v>137.54631535611364</c:v>
                </c:pt>
                <c:pt idx="3">
                  <c:v>153.72581309180734</c:v>
                </c:pt>
                <c:pt idx="4">
                  <c:v>160.18937834499795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FDF-4707-BE8E-D53DEE165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323512"/>
        <c:axId val="303325480"/>
      </c:lineChart>
      <c:catAx>
        <c:axId val="30332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3325480"/>
        <c:crosses val="autoZero"/>
        <c:auto val="1"/>
        <c:lblAlgn val="ctr"/>
        <c:lblOffset val="100"/>
        <c:noMultiLvlLbl val="0"/>
      </c:catAx>
      <c:valAx>
        <c:axId val="303325480"/>
        <c:scaling>
          <c:orientation val="minMax"/>
          <c:max val="18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33235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Rete distributiva'!$B$60</c:f>
              <c:strCache>
                <c:ptCount val="1"/>
                <c:pt idx="0">
                  <c:v>Ingrosso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distributiva'!$C$59:$G$59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distributiva'!$C$60:$G$60</c:f>
              <c:numCache>
                <c:formatCode>#,##0</c:formatCode>
                <c:ptCount val="5"/>
                <c:pt idx="0">
                  <c:v>100</c:v>
                </c:pt>
                <c:pt idx="1">
                  <c:v>122.16274089935759</c:v>
                </c:pt>
                <c:pt idx="2">
                  <c:v>167.02355460385439</c:v>
                </c:pt>
                <c:pt idx="3">
                  <c:v>151.39186295503214</c:v>
                </c:pt>
                <c:pt idx="4">
                  <c:v>145.93147751605994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B7-429A-834A-D182F66FBD7C}"/>
            </c:ext>
          </c:extLst>
        </c:ser>
        <c:ser>
          <c:idx val="1"/>
          <c:order val="1"/>
          <c:tx>
            <c:strRef>
              <c:f>'2. Rete distributiva'!$B$61</c:f>
              <c:strCache>
                <c:ptCount val="1"/>
                <c:pt idx="0">
                  <c:v>Dettaglio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distributiva'!$C$59:$G$59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distributiva'!$C$61:$G$61</c:f>
              <c:numCache>
                <c:formatCode>#,##0</c:formatCode>
                <c:ptCount val="5"/>
                <c:pt idx="0">
                  <c:v>100</c:v>
                </c:pt>
                <c:pt idx="1">
                  <c:v>120.49327354260089</c:v>
                </c:pt>
                <c:pt idx="2">
                  <c:v>146.86098654708519</c:v>
                </c:pt>
                <c:pt idx="3">
                  <c:v>146.00896860986546</c:v>
                </c:pt>
                <c:pt idx="4">
                  <c:v>162.33183856502242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3B7-429A-834A-D182F66FBD7C}"/>
            </c:ext>
          </c:extLst>
        </c:ser>
        <c:ser>
          <c:idx val="2"/>
          <c:order val="2"/>
          <c:tx>
            <c:strRef>
              <c:f>'2. Rete distributiva'!$B$62</c:f>
              <c:strCache>
                <c:ptCount val="1"/>
                <c:pt idx="0">
                  <c:v>Altre attività commerciali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distributiva'!$C$59:$G$59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distributiva'!$C$62:$G$62</c:f>
              <c:numCache>
                <c:formatCode>#,##0</c:formatCode>
                <c:ptCount val="5"/>
                <c:pt idx="0">
                  <c:v>100</c:v>
                </c:pt>
                <c:pt idx="1">
                  <c:v>104.61538461538463</c:v>
                </c:pt>
                <c:pt idx="2">
                  <c:v>144</c:v>
                </c:pt>
                <c:pt idx="3">
                  <c:v>166.76923076923075</c:v>
                </c:pt>
                <c:pt idx="4">
                  <c:v>172.92307692307691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3B7-429A-834A-D182F66FB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624680"/>
        <c:axId val="509625336"/>
      </c:lineChart>
      <c:catAx>
        <c:axId val="509624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09625336"/>
        <c:crosses val="autoZero"/>
        <c:auto val="1"/>
        <c:lblAlgn val="ctr"/>
        <c:lblOffset val="100"/>
        <c:noMultiLvlLbl val="0"/>
      </c:catAx>
      <c:valAx>
        <c:axId val="509625336"/>
        <c:scaling>
          <c:orientation val="minMax"/>
          <c:max val="18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0962468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Rete distributiva'!$B$74</c:f>
              <c:strCache>
                <c:ptCount val="1"/>
                <c:pt idx="0">
                  <c:v>Ingrosso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distributiva'!$C$73:$G$73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distributiva'!$C$74:$G$74</c:f>
              <c:numCache>
                <c:formatCode>#,##0</c:formatCode>
                <c:ptCount val="5"/>
                <c:pt idx="0">
                  <c:v>100</c:v>
                </c:pt>
                <c:pt idx="1">
                  <c:v>136.30573248407643</c:v>
                </c:pt>
                <c:pt idx="2">
                  <c:v>192.35668789808918</c:v>
                </c:pt>
                <c:pt idx="3">
                  <c:v>162.4203821656051</c:v>
                </c:pt>
                <c:pt idx="4">
                  <c:v>139.49044585987261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131-49BE-9510-484D6B4B5848}"/>
            </c:ext>
          </c:extLst>
        </c:ser>
        <c:ser>
          <c:idx val="1"/>
          <c:order val="1"/>
          <c:tx>
            <c:strRef>
              <c:f>'2. Rete distributiva'!$B$75</c:f>
              <c:strCache>
                <c:ptCount val="1"/>
                <c:pt idx="0">
                  <c:v>Dettaglio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distributiva'!$C$73:$G$73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distributiva'!$C$75:$G$75</c:f>
              <c:numCache>
                <c:formatCode>#,##0</c:formatCode>
                <c:ptCount val="5"/>
                <c:pt idx="0">
                  <c:v>100</c:v>
                </c:pt>
                <c:pt idx="1">
                  <c:v>112.18905472636816</c:v>
                </c:pt>
                <c:pt idx="2">
                  <c:v>147.01492537313433</c:v>
                </c:pt>
                <c:pt idx="3">
                  <c:v>143.5323383084577</c:v>
                </c:pt>
                <c:pt idx="4">
                  <c:v>136.56716417910448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131-49BE-9510-484D6B4B5848}"/>
            </c:ext>
          </c:extLst>
        </c:ser>
        <c:ser>
          <c:idx val="2"/>
          <c:order val="2"/>
          <c:tx>
            <c:strRef>
              <c:f>'2. Rete distributiva'!$B$76</c:f>
              <c:strCache>
                <c:ptCount val="1"/>
                <c:pt idx="0">
                  <c:v>Altre attività commerciali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distributiva'!$C$73:$G$73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distributiva'!$C$76:$G$76</c:f>
              <c:numCache>
                <c:formatCode>#,##0</c:formatCode>
                <c:ptCount val="5"/>
                <c:pt idx="0">
                  <c:v>100</c:v>
                </c:pt>
                <c:pt idx="1">
                  <c:v>94.117647058823522</c:v>
                </c:pt>
                <c:pt idx="2">
                  <c:v>145.09803921568627</c:v>
                </c:pt>
                <c:pt idx="3">
                  <c:v>170.58823529411765</c:v>
                </c:pt>
                <c:pt idx="4">
                  <c:v>221.56862745098042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131-49BE-9510-484D6B4B5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298360"/>
        <c:axId val="584294752"/>
      </c:lineChart>
      <c:catAx>
        <c:axId val="58429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94752"/>
        <c:crosses val="autoZero"/>
        <c:auto val="1"/>
        <c:lblAlgn val="ctr"/>
        <c:lblOffset val="100"/>
        <c:noMultiLvlLbl val="0"/>
      </c:catAx>
      <c:valAx>
        <c:axId val="584294752"/>
        <c:scaling>
          <c:orientation val="minMax"/>
          <c:max val="24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9836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Rete distributiva'!$B$88</c:f>
              <c:strCache>
                <c:ptCount val="1"/>
                <c:pt idx="0">
                  <c:v>Ingrosso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distributiva'!$C$87:$G$87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distributiva'!$C$88:$G$88</c:f>
              <c:numCache>
                <c:formatCode>#,##0</c:formatCode>
                <c:ptCount val="5"/>
                <c:pt idx="0">
                  <c:v>100</c:v>
                </c:pt>
                <c:pt idx="1">
                  <c:v>125.97087378640776</c:v>
                </c:pt>
                <c:pt idx="2">
                  <c:v>162.62135922330097</c:v>
                </c:pt>
                <c:pt idx="3">
                  <c:v>161.40776699029126</c:v>
                </c:pt>
                <c:pt idx="4">
                  <c:v>166.26213592233009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920-4315-9D90-6E151AB654C2}"/>
            </c:ext>
          </c:extLst>
        </c:ser>
        <c:ser>
          <c:idx val="1"/>
          <c:order val="1"/>
          <c:tx>
            <c:strRef>
              <c:f>'2. Rete distributiva'!$B$89</c:f>
              <c:strCache>
                <c:ptCount val="1"/>
                <c:pt idx="0">
                  <c:v>Dettaglio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distributiva'!$C$87:$G$87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distributiva'!$C$89:$G$89</c:f>
              <c:numCache>
                <c:formatCode>#,##0</c:formatCode>
                <c:ptCount val="5"/>
                <c:pt idx="0">
                  <c:v>100</c:v>
                </c:pt>
                <c:pt idx="1">
                  <c:v>123.23232323232322</c:v>
                </c:pt>
                <c:pt idx="2">
                  <c:v>148.68686868686868</c:v>
                </c:pt>
                <c:pt idx="3">
                  <c:v>140.8080808080808</c:v>
                </c:pt>
                <c:pt idx="4">
                  <c:v>190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920-4315-9D90-6E151AB654C2}"/>
            </c:ext>
          </c:extLst>
        </c:ser>
        <c:ser>
          <c:idx val="2"/>
          <c:order val="2"/>
          <c:tx>
            <c:strRef>
              <c:f>'2. Rete distributiva'!$B$90</c:f>
              <c:strCache>
                <c:ptCount val="1"/>
                <c:pt idx="0">
                  <c:v>Altre attività commerciali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distributiva'!$C$87:$G$87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distributiva'!$C$90:$G$90</c:f>
              <c:numCache>
                <c:formatCode>#,##0</c:formatCode>
                <c:ptCount val="5"/>
                <c:pt idx="0">
                  <c:v>100</c:v>
                </c:pt>
                <c:pt idx="1">
                  <c:v>114.92537313432835</c:v>
                </c:pt>
                <c:pt idx="2">
                  <c:v>155.97014925373134</c:v>
                </c:pt>
                <c:pt idx="3">
                  <c:v>194.02985074626866</c:v>
                </c:pt>
                <c:pt idx="4">
                  <c:v>192.53731343283582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920-4315-9D90-6E151AB65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288520"/>
        <c:axId val="584287864"/>
      </c:lineChart>
      <c:catAx>
        <c:axId val="58428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87864"/>
        <c:crosses val="autoZero"/>
        <c:auto val="1"/>
        <c:lblAlgn val="ctr"/>
        <c:lblOffset val="100"/>
        <c:noMultiLvlLbl val="0"/>
      </c:catAx>
      <c:valAx>
        <c:axId val="584287864"/>
        <c:scaling>
          <c:orientation val="minMax"/>
          <c:max val="20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8852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VERBANO CUSIO OSSOLA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Rete distributiva'!$B$102</c:f>
              <c:strCache>
                <c:ptCount val="1"/>
                <c:pt idx="0">
                  <c:v>Ingrosso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distributiva'!$C$101:$G$101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distributiva'!$C$102:$G$102</c:f>
              <c:numCache>
                <c:formatCode>#,##0</c:formatCode>
                <c:ptCount val="5"/>
                <c:pt idx="0">
                  <c:v>100</c:v>
                </c:pt>
                <c:pt idx="1">
                  <c:v>115.20467836257311</c:v>
                </c:pt>
                <c:pt idx="2">
                  <c:v>181.87134502923976</c:v>
                </c:pt>
                <c:pt idx="3">
                  <c:v>154.38596491228068</c:v>
                </c:pt>
                <c:pt idx="4">
                  <c:v>143.85964912280701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F4A-49D9-9A30-1107EC05C5E8}"/>
            </c:ext>
          </c:extLst>
        </c:ser>
        <c:ser>
          <c:idx val="1"/>
          <c:order val="1"/>
          <c:tx>
            <c:strRef>
              <c:f>'2. Rete distributiva'!$B$103</c:f>
              <c:strCache>
                <c:ptCount val="1"/>
                <c:pt idx="0">
                  <c:v>Dettaglio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distributiva'!$C$101:$G$101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distributiva'!$C$103:$G$103</c:f>
              <c:numCache>
                <c:formatCode>#,##0</c:formatCode>
                <c:ptCount val="5"/>
                <c:pt idx="0">
                  <c:v>100</c:v>
                </c:pt>
                <c:pt idx="1">
                  <c:v>120.34313725490196</c:v>
                </c:pt>
                <c:pt idx="2">
                  <c:v>171.3235294117647</c:v>
                </c:pt>
                <c:pt idx="3">
                  <c:v>180.63725490196077</c:v>
                </c:pt>
                <c:pt idx="4">
                  <c:v>174.01960784313727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F4A-49D9-9A30-1107EC05C5E8}"/>
            </c:ext>
          </c:extLst>
        </c:ser>
        <c:ser>
          <c:idx val="2"/>
          <c:order val="2"/>
          <c:tx>
            <c:strRef>
              <c:f>'2. Rete distributiva'!$B$104</c:f>
              <c:strCache>
                <c:ptCount val="1"/>
                <c:pt idx="0">
                  <c:v>Altre attività commerciali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distributiva'!$C$101:$G$101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distributiva'!$C$104:$G$104</c:f>
              <c:numCache>
                <c:formatCode>#,##0</c:formatCode>
                <c:ptCount val="5"/>
                <c:pt idx="0">
                  <c:v>100</c:v>
                </c:pt>
                <c:pt idx="1">
                  <c:v>136.36363636363635</c:v>
                </c:pt>
                <c:pt idx="2">
                  <c:v>188.63636363636365</c:v>
                </c:pt>
                <c:pt idx="3">
                  <c:v>213.63636363636363</c:v>
                </c:pt>
                <c:pt idx="4">
                  <c:v>165.90909090909091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F4A-49D9-9A30-1107EC05C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797728"/>
        <c:axId val="276798712"/>
      </c:lineChart>
      <c:catAx>
        <c:axId val="27679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276798712"/>
        <c:crosses val="autoZero"/>
        <c:auto val="1"/>
        <c:lblAlgn val="ctr"/>
        <c:lblOffset val="100"/>
        <c:noMultiLvlLbl val="0"/>
      </c:catAx>
      <c:valAx>
        <c:axId val="276798712"/>
        <c:scaling>
          <c:orientation val="minMax"/>
          <c:max val="22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2767977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Rete distributiva'!$B$116</c:f>
              <c:strCache>
                <c:ptCount val="1"/>
                <c:pt idx="0">
                  <c:v>Ingrosso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distributiva'!$C$115:$G$115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distributiva'!$C$116:$G$116</c:f>
              <c:numCache>
                <c:formatCode>#,##0</c:formatCode>
                <c:ptCount val="5"/>
                <c:pt idx="0">
                  <c:v>100</c:v>
                </c:pt>
                <c:pt idx="1">
                  <c:v>108.76288659793813</c:v>
                </c:pt>
                <c:pt idx="2">
                  <c:v>142.78350515463919</c:v>
                </c:pt>
                <c:pt idx="3">
                  <c:v>118.55670103092784</c:v>
                </c:pt>
                <c:pt idx="4">
                  <c:v>109.79381443298971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CDF-4D14-9F53-757F17463A1A}"/>
            </c:ext>
          </c:extLst>
        </c:ser>
        <c:ser>
          <c:idx val="1"/>
          <c:order val="1"/>
          <c:tx>
            <c:strRef>
              <c:f>'2. Rete distributiva'!$B$117</c:f>
              <c:strCache>
                <c:ptCount val="1"/>
                <c:pt idx="0">
                  <c:v>Dettaglio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distributiva'!$C$115:$G$115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distributiva'!$C$117:$G$117</c:f>
              <c:numCache>
                <c:formatCode>#,##0</c:formatCode>
                <c:ptCount val="5"/>
                <c:pt idx="0">
                  <c:v>100</c:v>
                </c:pt>
                <c:pt idx="1">
                  <c:v>122.09302325581395</c:v>
                </c:pt>
                <c:pt idx="2">
                  <c:v>119.30232558139535</c:v>
                </c:pt>
                <c:pt idx="3">
                  <c:v>127.44186046511628</c:v>
                </c:pt>
                <c:pt idx="4">
                  <c:v>111.62790697674419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CDF-4D14-9F53-757F17463A1A}"/>
            </c:ext>
          </c:extLst>
        </c:ser>
        <c:ser>
          <c:idx val="2"/>
          <c:order val="2"/>
          <c:tx>
            <c:strRef>
              <c:f>'2. Rete distributiva'!$B$118</c:f>
              <c:strCache>
                <c:ptCount val="1"/>
                <c:pt idx="0">
                  <c:v>Altre attività commerciali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distributiva'!$C$115:$G$115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Rete distributiva'!$C$118:$G$118</c:f>
              <c:numCache>
                <c:formatCode>#,##0</c:formatCode>
                <c:ptCount val="5"/>
                <c:pt idx="0">
                  <c:v>100</c:v>
                </c:pt>
                <c:pt idx="1">
                  <c:v>81.25</c:v>
                </c:pt>
                <c:pt idx="2">
                  <c:v>106.25</c:v>
                </c:pt>
                <c:pt idx="3">
                  <c:v>105.20833333333333</c:v>
                </c:pt>
                <c:pt idx="4">
                  <c:v>122.91666666666667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CDF-4D14-9F53-757F17463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306864"/>
        <c:axId val="307307192"/>
      </c:lineChart>
      <c:catAx>
        <c:axId val="30730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7307192"/>
        <c:crosses val="autoZero"/>
        <c:auto val="1"/>
        <c:lblAlgn val="ctr"/>
        <c:lblOffset val="100"/>
        <c:noMultiLvlLbl val="0"/>
      </c:catAx>
      <c:valAx>
        <c:axId val="307307192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730686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'2. Categorie Dettaglio'!$V$10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B2-48BF-BB4F-6F01A6B07E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B2-48BF-BB4F-6F01A6B07E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6B2-48BF-BB4F-6F01A6B07E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6B2-48BF-BB4F-6F01A6B07EA9}"/>
              </c:ext>
            </c:extLst>
          </c:dPt>
          <c:dLbls>
            <c:dLbl>
              <c:idx val="0"/>
              <c:layout>
                <c:manualLayout>
                  <c:x val="-2.6602334282682803E-2"/>
                  <c:y val="-6.04068241469817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B2-48BF-BB4F-6F01A6B07EA9}"/>
                </c:ext>
              </c:extLst>
            </c:dLbl>
            <c:dLbl>
              <c:idx val="1"/>
              <c:layout>
                <c:manualLayout>
                  <c:x val="-1.3459540961635114E-2"/>
                  <c:y val="-1.34124835958005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B2-48BF-BB4F-6F01A6B07EA9}"/>
                </c:ext>
              </c:extLst>
            </c:dLbl>
            <c:dLbl>
              <c:idx val="2"/>
              <c:layout>
                <c:manualLayout>
                  <c:x val="-1.3662590048584352E-2"/>
                  <c:y val="4.3051591207349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B2-48BF-BB4F-6F01A6B07EA9}"/>
                </c:ext>
              </c:extLst>
            </c:dLbl>
            <c:dLbl>
              <c:idx val="3"/>
              <c:layout>
                <c:manualLayout>
                  <c:x val="3.2612944658513433E-5"/>
                  <c:y val="7.74401246719150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B2-48BF-BB4F-6F01A6B07E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Categorie Dettaglio'!$W$9:$Z$9</c:f>
              <c:strCache>
                <c:ptCount val="4"/>
                <c:pt idx="0">
                  <c:v>Alimentare</c:v>
                </c:pt>
                <c:pt idx="1">
                  <c:v>Moda-Fashion</c:v>
                </c:pt>
                <c:pt idx="2">
                  <c:v>Casa e arredo</c:v>
                </c:pt>
                <c:pt idx="3">
                  <c:v>Altre attività commerciali</c:v>
                </c:pt>
              </c:strCache>
            </c:strRef>
          </c:cat>
          <c:val>
            <c:numRef>
              <c:f>'2. Categorie Dettaglio'!$W$10:$Z$10</c:f>
              <c:numCache>
                <c:formatCode>#,##0</c:formatCode>
                <c:ptCount val="4"/>
                <c:pt idx="0">
                  <c:v>1726</c:v>
                </c:pt>
                <c:pt idx="1">
                  <c:v>649</c:v>
                </c:pt>
                <c:pt idx="2">
                  <c:v>218</c:v>
                </c:pt>
                <c:pt idx="3">
                  <c:v>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B2-48BF-BB4F-6F01A6B07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Categorie Dettaglio'!$B$47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Dettaglio'!$C$46:$G$46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Dettaglio'!$C$47:$G$47</c:f>
              <c:numCache>
                <c:formatCode>#,##0</c:formatCode>
                <c:ptCount val="5"/>
                <c:pt idx="0">
                  <c:v>100</c:v>
                </c:pt>
                <c:pt idx="1">
                  <c:v>102.46888390124465</c:v>
                </c:pt>
                <c:pt idx="2">
                  <c:v>115.36421138543153</c:v>
                </c:pt>
                <c:pt idx="3">
                  <c:v>120.44480718220771</c:v>
                </c:pt>
                <c:pt idx="4">
                  <c:v>128.52479085900836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0DE-499D-807E-6C399CB60545}"/>
            </c:ext>
          </c:extLst>
        </c:ser>
        <c:ser>
          <c:idx val="1"/>
          <c:order val="1"/>
          <c:tx>
            <c:strRef>
              <c:f>'2. Categorie Dettaglio'!$B$48</c:f>
              <c:strCache>
                <c:ptCount val="1"/>
                <c:pt idx="0">
                  <c:v>Moda-Fashion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Dettaglio'!$C$46:$G$46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Dettaglio'!$C$48:$G$48</c:f>
              <c:numCache>
                <c:formatCode>#,##0</c:formatCode>
                <c:ptCount val="5"/>
                <c:pt idx="0">
                  <c:v>100</c:v>
                </c:pt>
                <c:pt idx="1">
                  <c:v>125.54455445544555</c:v>
                </c:pt>
                <c:pt idx="2">
                  <c:v>179.93399339933993</c:v>
                </c:pt>
                <c:pt idx="3">
                  <c:v>208.97689768976898</c:v>
                </c:pt>
                <c:pt idx="4">
                  <c:v>191.28712871287127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0DE-499D-807E-6C399CB60545}"/>
            </c:ext>
          </c:extLst>
        </c:ser>
        <c:ser>
          <c:idx val="2"/>
          <c:order val="2"/>
          <c:tx>
            <c:strRef>
              <c:f>'2. Categorie Dettaglio'!$B$49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Dettaglio'!$C$46:$G$46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Dettaglio'!$C$49:$G$49</c:f>
              <c:numCache>
                <c:formatCode>#,##0</c:formatCode>
                <c:ptCount val="5"/>
                <c:pt idx="0">
                  <c:v>100</c:v>
                </c:pt>
                <c:pt idx="1">
                  <c:v>127.27272727272727</c:v>
                </c:pt>
                <c:pt idx="2">
                  <c:v>134.47893569844788</c:v>
                </c:pt>
                <c:pt idx="3">
                  <c:v>148.78048780487805</c:v>
                </c:pt>
                <c:pt idx="4">
                  <c:v>118.62527716186253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0DE-499D-807E-6C399CB60545}"/>
            </c:ext>
          </c:extLst>
        </c:ser>
        <c:ser>
          <c:idx val="3"/>
          <c:order val="3"/>
          <c:tx>
            <c:strRef>
              <c:f>'2. Categorie Dettaglio'!$B$50</c:f>
              <c:strCache>
                <c:ptCount val="1"/>
                <c:pt idx="0">
                  <c:v>Altre attività al dettaglio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Dettaglio'!$C$46:$G$46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Dettaglio'!$C$50:$G$50</c:f>
              <c:numCache>
                <c:formatCode>#,##0</c:formatCode>
                <c:ptCount val="5"/>
                <c:pt idx="0">
                  <c:v>100</c:v>
                </c:pt>
                <c:pt idx="1">
                  <c:v>118.18727490996399</c:v>
                </c:pt>
                <c:pt idx="2">
                  <c:v>160.89435774309723</c:v>
                </c:pt>
                <c:pt idx="3">
                  <c:v>152.85114045618246</c:v>
                </c:pt>
                <c:pt idx="4">
                  <c:v>142.10684273709484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0DE-499D-807E-6C399CB60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323512"/>
        <c:axId val="303325480"/>
      </c:lineChart>
      <c:catAx>
        <c:axId val="30332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3325480"/>
        <c:crosses val="autoZero"/>
        <c:auto val="1"/>
        <c:lblAlgn val="ctr"/>
        <c:lblOffset val="100"/>
        <c:noMultiLvlLbl val="0"/>
      </c:catAx>
      <c:valAx>
        <c:axId val="30332548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33235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Categorie Dettaglio'!$B$62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Dettaglio'!$C$61:$G$61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Dettaglio'!$C$62:$G$62</c:f>
              <c:numCache>
                <c:formatCode>#,##0</c:formatCode>
                <c:ptCount val="5"/>
                <c:pt idx="0">
                  <c:v>100</c:v>
                </c:pt>
                <c:pt idx="1">
                  <c:v>115.19607843137254</c:v>
                </c:pt>
                <c:pt idx="2">
                  <c:v>118.43137254901961</c:v>
                </c:pt>
                <c:pt idx="3">
                  <c:v>130.29411764705884</c:v>
                </c:pt>
                <c:pt idx="4">
                  <c:v>169.21568627450981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096-45D6-B84B-2A72F0BC4548}"/>
            </c:ext>
          </c:extLst>
        </c:ser>
        <c:ser>
          <c:idx val="1"/>
          <c:order val="1"/>
          <c:tx>
            <c:strRef>
              <c:f>'2. Categorie Dettaglio'!$B$63</c:f>
              <c:strCache>
                <c:ptCount val="1"/>
                <c:pt idx="0">
                  <c:v>Moda-Fashion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Dettaglio'!$C$61:$G$61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Dettaglio'!$C$63:$G$63</c:f>
              <c:numCache>
                <c:formatCode>#,##0</c:formatCode>
                <c:ptCount val="5"/>
                <c:pt idx="0">
                  <c:v>100</c:v>
                </c:pt>
                <c:pt idx="1">
                  <c:v>130.12048192771084</c:v>
                </c:pt>
                <c:pt idx="2">
                  <c:v>198.49397590361446</c:v>
                </c:pt>
                <c:pt idx="3">
                  <c:v>177.10843373493975</c:v>
                </c:pt>
                <c:pt idx="4">
                  <c:v>195.48192771084339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096-45D6-B84B-2A72F0BC4548}"/>
            </c:ext>
          </c:extLst>
        </c:ser>
        <c:ser>
          <c:idx val="2"/>
          <c:order val="2"/>
          <c:tx>
            <c:strRef>
              <c:f>'2. Categorie Dettaglio'!$B$64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Dettaglio'!$C$61:$G$61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Dettaglio'!$C$64:$G$64</c:f>
              <c:numCache>
                <c:formatCode>#,##0</c:formatCode>
                <c:ptCount val="5"/>
                <c:pt idx="0">
                  <c:v>100</c:v>
                </c:pt>
                <c:pt idx="1">
                  <c:v>120.67039106145252</c:v>
                </c:pt>
                <c:pt idx="2">
                  <c:v>139.66480446927375</c:v>
                </c:pt>
                <c:pt idx="3">
                  <c:v>159.21787709497207</c:v>
                </c:pt>
                <c:pt idx="4">
                  <c:v>121.78770949720669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096-45D6-B84B-2A72F0BC4548}"/>
            </c:ext>
          </c:extLst>
        </c:ser>
        <c:ser>
          <c:idx val="3"/>
          <c:order val="3"/>
          <c:tx>
            <c:strRef>
              <c:f>'2. Categorie Dettaglio'!$B$65</c:f>
              <c:strCache>
                <c:ptCount val="1"/>
                <c:pt idx="0">
                  <c:v>Altre attività al dettaglio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Dettaglio'!$C$61:$G$61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Dettaglio'!$C$65:$G$65</c:f>
              <c:numCache>
                <c:formatCode>#,##0</c:formatCode>
                <c:ptCount val="5"/>
                <c:pt idx="0">
                  <c:v>100</c:v>
                </c:pt>
                <c:pt idx="1">
                  <c:v>123.60515021459229</c:v>
                </c:pt>
                <c:pt idx="2">
                  <c:v>165.66523605150215</c:v>
                </c:pt>
                <c:pt idx="3">
                  <c:v>150.78683834048641</c:v>
                </c:pt>
                <c:pt idx="4">
                  <c:v>146.92417739628041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096-45D6-B84B-2A72F0BC4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624680"/>
        <c:axId val="509625336"/>
      </c:lineChart>
      <c:catAx>
        <c:axId val="509624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09625336"/>
        <c:crosses val="autoZero"/>
        <c:auto val="1"/>
        <c:lblAlgn val="ctr"/>
        <c:lblOffset val="100"/>
        <c:noMultiLvlLbl val="0"/>
      </c:catAx>
      <c:valAx>
        <c:axId val="509625336"/>
        <c:scaling>
          <c:orientation val="minMax"/>
          <c:max val="22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0962468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Categorie Dettaglio'!$B$77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Dettaglio'!$C$76:$G$76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Dettaglio'!$C$77:$G$77</c:f>
              <c:numCache>
                <c:formatCode>#,##0</c:formatCode>
                <c:ptCount val="5"/>
                <c:pt idx="0">
                  <c:v>100</c:v>
                </c:pt>
                <c:pt idx="1">
                  <c:v>108.22784810126582</c:v>
                </c:pt>
                <c:pt idx="2">
                  <c:v>122.15189873417722</c:v>
                </c:pt>
                <c:pt idx="3">
                  <c:v>146.20253164556962</c:v>
                </c:pt>
                <c:pt idx="4">
                  <c:v>136.70886075949366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56-4A25-B2A2-2BCCDD27F1FE}"/>
            </c:ext>
          </c:extLst>
        </c:ser>
        <c:ser>
          <c:idx val="1"/>
          <c:order val="1"/>
          <c:tx>
            <c:strRef>
              <c:f>'2. Categorie Dettaglio'!$B$78</c:f>
              <c:strCache>
                <c:ptCount val="1"/>
                <c:pt idx="0">
                  <c:v>Moda-Fashion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Dettaglio'!$C$76:$G$76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Dettaglio'!$C$78:$G$78</c:f>
              <c:numCache>
                <c:formatCode>#,##0</c:formatCode>
                <c:ptCount val="5"/>
                <c:pt idx="0">
                  <c:v>100</c:v>
                </c:pt>
                <c:pt idx="1">
                  <c:v>123.63636363636363</c:v>
                </c:pt>
                <c:pt idx="2">
                  <c:v>209.09090909090909</c:v>
                </c:pt>
                <c:pt idx="3">
                  <c:v>210.90909090909088</c:v>
                </c:pt>
                <c:pt idx="4">
                  <c:v>196.36363636363637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856-4A25-B2A2-2BCCDD27F1FE}"/>
            </c:ext>
          </c:extLst>
        </c:ser>
        <c:ser>
          <c:idx val="2"/>
          <c:order val="2"/>
          <c:tx>
            <c:strRef>
              <c:f>'2. Categorie Dettaglio'!$B$79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Dettaglio'!$C$76:$G$76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Dettaglio'!$C$79:$G$79</c:f>
              <c:numCache>
                <c:formatCode>#,##0</c:formatCode>
                <c:ptCount val="5"/>
                <c:pt idx="0">
                  <c:v>100</c:v>
                </c:pt>
                <c:pt idx="1">
                  <c:v>86.36363636363636</c:v>
                </c:pt>
                <c:pt idx="2">
                  <c:v>95.454545454545453</c:v>
                </c:pt>
                <c:pt idx="3">
                  <c:v>106.81818181818181</c:v>
                </c:pt>
                <c:pt idx="4">
                  <c:v>81.818181818181827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856-4A25-B2A2-2BCCDD27F1FE}"/>
            </c:ext>
          </c:extLst>
        </c:ser>
        <c:ser>
          <c:idx val="3"/>
          <c:order val="3"/>
          <c:tx>
            <c:strRef>
              <c:f>'2. Categorie Dettaglio'!$B$80</c:f>
              <c:strCache>
                <c:ptCount val="1"/>
                <c:pt idx="0">
                  <c:v>Altre attività al dettaglio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Dettaglio'!$C$76:$G$76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Dettaglio'!$C$80:$G$80</c:f>
              <c:numCache>
                <c:formatCode>#,##0</c:formatCode>
                <c:ptCount val="5"/>
                <c:pt idx="0">
                  <c:v>100</c:v>
                </c:pt>
                <c:pt idx="1">
                  <c:v>120</c:v>
                </c:pt>
                <c:pt idx="2">
                  <c:v>166.20689655172413</c:v>
                </c:pt>
                <c:pt idx="3">
                  <c:v>126.20689655172414</c:v>
                </c:pt>
                <c:pt idx="4">
                  <c:v>130.34482758620689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856-4A25-B2A2-2BCCDD27F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298360"/>
        <c:axId val="584294752"/>
      </c:lineChart>
      <c:catAx>
        <c:axId val="58429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94752"/>
        <c:crosses val="autoZero"/>
        <c:auto val="1"/>
        <c:lblAlgn val="ctr"/>
        <c:lblOffset val="100"/>
        <c:noMultiLvlLbl val="0"/>
      </c:catAx>
      <c:valAx>
        <c:axId val="584294752"/>
        <c:scaling>
          <c:orientation val="minMax"/>
          <c:max val="22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98360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Categorie Dettaglio'!$B$92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Dettaglio'!$C$91:$G$91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Dettaglio'!$C$92:$G$92</c:f>
              <c:numCache>
                <c:formatCode>#,##0</c:formatCode>
                <c:ptCount val="5"/>
                <c:pt idx="0">
                  <c:v>100</c:v>
                </c:pt>
                <c:pt idx="1">
                  <c:v>121.78899082568807</c:v>
                </c:pt>
                <c:pt idx="2">
                  <c:v>112.1559633027523</c:v>
                </c:pt>
                <c:pt idx="3">
                  <c:v>120.1834862385321</c:v>
                </c:pt>
                <c:pt idx="4">
                  <c:v>225.22935779816513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1B7-47C2-AF24-3ABCD2F89F60}"/>
            </c:ext>
          </c:extLst>
        </c:ser>
        <c:ser>
          <c:idx val="1"/>
          <c:order val="1"/>
          <c:tx>
            <c:strRef>
              <c:f>'2. Categorie Dettaglio'!$B$93</c:f>
              <c:strCache>
                <c:ptCount val="1"/>
                <c:pt idx="0">
                  <c:v>Moda-Fashion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Dettaglio'!$C$91:$G$91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Dettaglio'!$C$93:$G$93</c:f>
              <c:numCache>
                <c:formatCode>#,##0</c:formatCode>
                <c:ptCount val="5"/>
                <c:pt idx="0">
                  <c:v>100</c:v>
                </c:pt>
                <c:pt idx="1">
                  <c:v>127.51322751322751</c:v>
                </c:pt>
                <c:pt idx="2">
                  <c:v>184.12698412698413</c:v>
                </c:pt>
                <c:pt idx="3">
                  <c:v>162.43386243386243</c:v>
                </c:pt>
                <c:pt idx="4">
                  <c:v>193.12169312169311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1B7-47C2-AF24-3ABCD2F89F60}"/>
            </c:ext>
          </c:extLst>
        </c:ser>
        <c:ser>
          <c:idx val="2"/>
          <c:order val="2"/>
          <c:tx>
            <c:strRef>
              <c:f>'2. Categorie Dettaglio'!$B$94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Dettaglio'!$C$91:$G$91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Dettaglio'!$C$94:$G$94</c:f>
              <c:numCache>
                <c:formatCode>#,##0</c:formatCode>
                <c:ptCount val="5"/>
                <c:pt idx="0">
                  <c:v>100</c:v>
                </c:pt>
                <c:pt idx="1">
                  <c:v>117.64705882352942</c:v>
                </c:pt>
                <c:pt idx="2">
                  <c:v>154.41176470588235</c:v>
                </c:pt>
                <c:pt idx="3">
                  <c:v>161.76470588235296</c:v>
                </c:pt>
                <c:pt idx="4">
                  <c:v>117.64705882352942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1B7-47C2-AF24-3ABCD2F89F60}"/>
            </c:ext>
          </c:extLst>
        </c:ser>
        <c:ser>
          <c:idx val="3"/>
          <c:order val="3"/>
          <c:tx>
            <c:strRef>
              <c:f>'2. Categorie Dettaglio'!$B$95</c:f>
              <c:strCache>
                <c:ptCount val="1"/>
                <c:pt idx="0">
                  <c:v>Altre attività al dettaglio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Dettaglio'!$C$91:$G$91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Dettaglio'!$C$95:$G$95</c:f>
              <c:numCache>
                <c:formatCode>#,##0</c:formatCode>
                <c:ptCount val="5"/>
                <c:pt idx="0">
                  <c:v>100</c:v>
                </c:pt>
                <c:pt idx="1">
                  <c:v>123.9057239057239</c:v>
                </c:pt>
                <c:pt idx="2">
                  <c:v>178.45117845117846</c:v>
                </c:pt>
                <c:pt idx="3">
                  <c:v>152.52525252525254</c:v>
                </c:pt>
                <c:pt idx="4">
                  <c:v>152.86195286195286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1B7-47C2-AF24-3ABCD2F89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288520"/>
        <c:axId val="584287864"/>
      </c:lineChart>
      <c:catAx>
        <c:axId val="58428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87864"/>
        <c:crosses val="autoZero"/>
        <c:auto val="1"/>
        <c:lblAlgn val="ctr"/>
        <c:lblOffset val="100"/>
        <c:noMultiLvlLbl val="0"/>
      </c:catAx>
      <c:valAx>
        <c:axId val="58428786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8852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VERBANO CUSIO OSSOLA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Categorie Dettaglio'!$B$107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Dettaglio'!$C$106:$G$106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Dettaglio'!$C$107:$G$107</c:f>
              <c:numCache>
                <c:formatCode>#,##0</c:formatCode>
                <c:ptCount val="5"/>
                <c:pt idx="0">
                  <c:v>100</c:v>
                </c:pt>
                <c:pt idx="1">
                  <c:v>108.78048780487805</c:v>
                </c:pt>
                <c:pt idx="2">
                  <c:v>151.21951219512195</c:v>
                </c:pt>
                <c:pt idx="3">
                  <c:v>157.5609756097561</c:v>
                </c:pt>
                <c:pt idx="4">
                  <c:v>145.85365853658536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6EB-42F5-BF0A-0EE99AF20658}"/>
            </c:ext>
          </c:extLst>
        </c:ser>
        <c:ser>
          <c:idx val="1"/>
          <c:order val="1"/>
          <c:tx>
            <c:strRef>
              <c:f>'2. Categorie Dettaglio'!$B$108</c:f>
              <c:strCache>
                <c:ptCount val="1"/>
                <c:pt idx="0">
                  <c:v>Moda-Fashion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Dettaglio'!$C$106:$G$106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Dettaglio'!$C$108:$G$108</c:f>
              <c:numCache>
                <c:formatCode>#,##0</c:formatCode>
                <c:ptCount val="5"/>
                <c:pt idx="0">
                  <c:v>100</c:v>
                </c:pt>
                <c:pt idx="1">
                  <c:v>140.74074074074073</c:v>
                </c:pt>
                <c:pt idx="2">
                  <c:v>257.40740740740739</c:v>
                </c:pt>
                <c:pt idx="3">
                  <c:v>235.18518518518516</c:v>
                </c:pt>
                <c:pt idx="4">
                  <c:v>248.14814814814815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EB-42F5-BF0A-0EE99AF20658}"/>
            </c:ext>
          </c:extLst>
        </c:ser>
        <c:ser>
          <c:idx val="2"/>
          <c:order val="2"/>
          <c:tx>
            <c:strRef>
              <c:f>'2. Categorie Dettaglio'!$B$109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Dettaglio'!$C$106:$G$106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Dettaglio'!$C$109:$G$109</c:f>
              <c:numCache>
                <c:formatCode>#,##0</c:formatCode>
                <c:ptCount val="5"/>
                <c:pt idx="0">
                  <c:v>100</c:v>
                </c:pt>
                <c:pt idx="1">
                  <c:v>200</c:v>
                </c:pt>
                <c:pt idx="2">
                  <c:v>281.81818181818181</c:v>
                </c:pt>
                <c:pt idx="3">
                  <c:v>363.63636363636363</c:v>
                </c:pt>
                <c:pt idx="4">
                  <c:v>272.72727272727269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6EB-42F5-BF0A-0EE99AF20658}"/>
            </c:ext>
          </c:extLst>
        </c:ser>
        <c:ser>
          <c:idx val="3"/>
          <c:order val="3"/>
          <c:tx>
            <c:strRef>
              <c:f>'2. Categorie Dettaglio'!$B$110</c:f>
              <c:strCache>
                <c:ptCount val="1"/>
                <c:pt idx="0">
                  <c:v>Altre attività al dettaglio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Dettaglio'!$C$106:$G$106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Dettaglio'!$C$110:$G$110</c:f>
              <c:numCache>
                <c:formatCode>#,##0</c:formatCode>
                <c:ptCount val="5"/>
                <c:pt idx="0">
                  <c:v>100</c:v>
                </c:pt>
                <c:pt idx="1">
                  <c:v>116.53543307086613</c:v>
                </c:pt>
                <c:pt idx="2">
                  <c:v>148.03149606299212</c:v>
                </c:pt>
                <c:pt idx="3">
                  <c:v>162.99212598425197</c:v>
                </c:pt>
                <c:pt idx="4">
                  <c:v>170.86614173228347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6EB-42F5-BF0A-0EE99AF20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797728"/>
        <c:axId val="276798712"/>
      </c:lineChart>
      <c:catAx>
        <c:axId val="27679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276798712"/>
        <c:crosses val="autoZero"/>
        <c:auto val="1"/>
        <c:lblAlgn val="ctr"/>
        <c:lblOffset val="100"/>
        <c:noMultiLvlLbl val="0"/>
      </c:catAx>
      <c:valAx>
        <c:axId val="276798712"/>
        <c:scaling>
          <c:orientation val="minMax"/>
          <c:max val="38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276797728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Categorie Dettaglio'!$B$122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Dettaglio'!$C$121:$G$121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Dettaglio'!$C$122:$G$122</c:f>
              <c:numCache>
                <c:formatCode>#,##0</c:formatCode>
                <c:ptCount val="5"/>
                <c:pt idx="0">
                  <c:v>100</c:v>
                </c:pt>
                <c:pt idx="1">
                  <c:v>113.12217194570135</c:v>
                </c:pt>
                <c:pt idx="2">
                  <c:v>97.737556561085967</c:v>
                </c:pt>
                <c:pt idx="3">
                  <c:v>113.57466063348416</c:v>
                </c:pt>
                <c:pt idx="4">
                  <c:v>103.61990950226246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169-4590-9A2F-33C02E65481D}"/>
            </c:ext>
          </c:extLst>
        </c:ser>
        <c:ser>
          <c:idx val="1"/>
          <c:order val="1"/>
          <c:tx>
            <c:strRef>
              <c:f>'2. Categorie Dettaglio'!$B$123</c:f>
              <c:strCache>
                <c:ptCount val="1"/>
                <c:pt idx="0">
                  <c:v>Moda-Fashion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Dettaglio'!$C$121:$G$121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Dettaglio'!$C$123:$G$123</c:f>
              <c:numCache>
                <c:formatCode>#,##0</c:formatCode>
                <c:ptCount val="5"/>
                <c:pt idx="0">
                  <c:v>100</c:v>
                </c:pt>
                <c:pt idx="1">
                  <c:v>138.23529411764704</c:v>
                </c:pt>
                <c:pt idx="2">
                  <c:v>167.64705882352942</c:v>
                </c:pt>
                <c:pt idx="3">
                  <c:v>111.76470588235294</c:v>
                </c:pt>
                <c:pt idx="4">
                  <c:v>123.52941176470588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169-4590-9A2F-33C02E65481D}"/>
            </c:ext>
          </c:extLst>
        </c:ser>
        <c:ser>
          <c:idx val="2"/>
          <c:order val="2"/>
          <c:tx>
            <c:strRef>
              <c:f>'2. Categorie Dettaglio'!$B$124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Dettaglio'!$C$121:$G$121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Dettaglio'!$C$124:$G$124</c:f>
              <c:numCache>
                <c:formatCode>#,##0</c:formatCode>
                <c:ptCount val="5"/>
                <c:pt idx="0">
                  <c:v>100</c:v>
                </c:pt>
                <c:pt idx="1">
                  <c:v>120</c:v>
                </c:pt>
                <c:pt idx="2">
                  <c:v>91.111111111111114</c:v>
                </c:pt>
                <c:pt idx="3">
                  <c:v>106.66666666666667</c:v>
                </c:pt>
                <c:pt idx="4">
                  <c:v>93.333333333333329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169-4590-9A2F-33C02E65481D}"/>
            </c:ext>
          </c:extLst>
        </c:ser>
        <c:ser>
          <c:idx val="3"/>
          <c:order val="3"/>
          <c:tx>
            <c:strRef>
              <c:f>'2. Categorie Dettaglio'!$B$125</c:f>
              <c:strCache>
                <c:ptCount val="1"/>
                <c:pt idx="0">
                  <c:v>Altre attività al dettaglio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Dettaglio'!$C$121:$G$121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Categorie Dettaglio'!$C$125:$G$125</c:f>
              <c:numCache>
                <c:formatCode>#,##0</c:formatCode>
                <c:ptCount val="5"/>
                <c:pt idx="0">
                  <c:v>100</c:v>
                </c:pt>
                <c:pt idx="1">
                  <c:v>133.84615384615384</c:v>
                </c:pt>
                <c:pt idx="2">
                  <c:v>153.07692307692307</c:v>
                </c:pt>
                <c:pt idx="3">
                  <c:v>162.30769230769232</c:v>
                </c:pt>
                <c:pt idx="4">
                  <c:v>128.46153846153848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169-4590-9A2F-33C02E654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306864"/>
        <c:axId val="307307192"/>
      </c:lineChart>
      <c:catAx>
        <c:axId val="30730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7307192"/>
        <c:crosses val="autoZero"/>
        <c:auto val="1"/>
        <c:lblAlgn val="ctr"/>
        <c:lblOffset val="100"/>
        <c:noMultiLvlLbl val="0"/>
      </c:catAx>
      <c:valAx>
        <c:axId val="307307192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730686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'2. Sesso, nazionalità, età'!$AD$4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78-4692-B22F-61B947977F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78-4692-B22F-61B947977FF1}"/>
              </c:ext>
            </c:extLst>
          </c:dPt>
          <c:dLbls>
            <c:dLbl>
              <c:idx val="0"/>
              <c:layout>
                <c:manualLayout>
                  <c:x val="-1.3356660968074526E-2"/>
                  <c:y val="-7.14986599844344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78-4692-B22F-61B947977FF1}"/>
                </c:ext>
              </c:extLst>
            </c:dLbl>
            <c:dLbl>
              <c:idx val="1"/>
              <c:layout>
                <c:manualLayout>
                  <c:x val="-1.9997496146836736E-3"/>
                  <c:y val="4.94218302945264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78-4692-B22F-61B947977FF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Sesso, nazionalità, età'!$AE$3:$AF$3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'2. Sesso, nazionalità, età'!$AE$4:$AF$4</c:f>
              <c:numCache>
                <c:formatCode>#,##0</c:formatCode>
                <c:ptCount val="2"/>
                <c:pt idx="0">
                  <c:v>2948</c:v>
                </c:pt>
                <c:pt idx="1">
                  <c:v>2597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78-4692-B22F-61B947977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 - NAZIONALITÀ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'2. Sesso, nazionalità, età'!$AD$9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CC-429B-B240-50F2FC3E8C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CC-429B-B240-50F2FC3E8CFA}"/>
              </c:ext>
            </c:extLst>
          </c:dPt>
          <c:dLbls>
            <c:dLbl>
              <c:idx val="0"/>
              <c:layout>
                <c:manualLayout>
                  <c:x val="-4.8758488522268051E-3"/>
                  <c:y val="-3.8655094216598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CC-429B-B240-50F2FC3E8CFA}"/>
                </c:ext>
              </c:extLst>
            </c:dLbl>
            <c:dLbl>
              <c:idx val="1"/>
              <c:layout>
                <c:manualLayout>
                  <c:x val="-2.5390576177977849E-2"/>
                  <c:y val="-5.161363870026747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CC-429B-B240-50F2FC3E8CF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Sesso, nazionalità, età'!$AE$8:$AF$8</c:f>
              <c:strCache>
                <c:ptCount val="2"/>
                <c:pt idx="0">
                  <c:v>Italiani</c:v>
                </c:pt>
                <c:pt idx="1">
                  <c:v>Stranieri</c:v>
                </c:pt>
              </c:strCache>
            </c:strRef>
          </c:cat>
          <c:val>
            <c:numRef>
              <c:f>'2. Sesso, nazionalità, età'!$AE$9:$AF$9</c:f>
              <c:numCache>
                <c:formatCode>#,##0</c:formatCode>
                <c:ptCount val="2"/>
                <c:pt idx="0">
                  <c:v>4478</c:v>
                </c:pt>
                <c:pt idx="1">
                  <c:v>1067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CC-429B-B240-50F2FC3E8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7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 - ETÀ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'2. Sesso, nazionalità, età'!$AD$17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51-4F34-9B03-2932699DE1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51-4F34-9B03-2932699DE1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51-4F34-9B03-2932699DE111}"/>
              </c:ext>
            </c:extLst>
          </c:dPt>
          <c:dLbls>
            <c:dLbl>
              <c:idx val="0"/>
              <c:layout>
                <c:manualLayout>
                  <c:x val="1.6086002625437815E-2"/>
                  <c:y val="-3.60541987074391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857146713804787"/>
                      <c:h val="0.128484848484848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F51-4F34-9B03-2932699DE111}"/>
                </c:ext>
              </c:extLst>
            </c:dLbl>
            <c:dLbl>
              <c:idx val="1"/>
              <c:layout>
                <c:manualLayout>
                  <c:x val="-4.2804695859075311E-3"/>
                  <c:y val="2.007594588591131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1-4F34-9B03-2932699DE11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Sesso, nazionalità, età'!$AE$16:$AG$16</c:f>
              <c:strCache>
                <c:ptCount val="3"/>
                <c:pt idx="0">
                  <c:v>Giovani</c:v>
                </c:pt>
                <c:pt idx="1">
                  <c:v>Adulti</c:v>
                </c:pt>
                <c:pt idx="2">
                  <c:v>Senior</c:v>
                </c:pt>
              </c:strCache>
            </c:strRef>
          </c:cat>
          <c:val>
            <c:numRef>
              <c:f>'2. Sesso, nazionalità, età'!$AE$17:$AG$17</c:f>
              <c:numCache>
                <c:formatCode>#,##0</c:formatCode>
                <c:ptCount val="3"/>
                <c:pt idx="0">
                  <c:v>3008</c:v>
                </c:pt>
                <c:pt idx="1">
                  <c:v>2437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51-4F34-9B03-2932699DE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5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età'!$B$78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età'!$C$78:$G$78</c:f>
              <c:numCache>
                <c:formatCode>#,##0</c:formatCode>
                <c:ptCount val="5"/>
                <c:pt idx="0">
                  <c:v>100</c:v>
                </c:pt>
                <c:pt idx="1">
                  <c:v>113.78562577447336</c:v>
                </c:pt>
                <c:pt idx="2">
                  <c:v>140.34489880214787</c:v>
                </c:pt>
                <c:pt idx="3">
                  <c:v>140.00413052457662</c:v>
                </c:pt>
                <c:pt idx="4">
                  <c:v>143.69062370921105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D0C-41C7-B386-D7F1AC3DDB98}"/>
            </c:ext>
          </c:extLst>
        </c:ser>
        <c:ser>
          <c:idx val="1"/>
          <c:order val="1"/>
          <c:tx>
            <c:strRef>
              <c:f>'2. Sesso, nazionalità, età'!$B$79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età'!$C$79:$G$79</c:f>
              <c:numCache>
                <c:formatCode>#,##0</c:formatCode>
                <c:ptCount val="5"/>
                <c:pt idx="0">
                  <c:v>100</c:v>
                </c:pt>
                <c:pt idx="1">
                  <c:v>113.19765002098197</c:v>
                </c:pt>
                <c:pt idx="2">
                  <c:v>142.44649601342846</c:v>
                </c:pt>
                <c:pt idx="3">
                  <c:v>147.01007133864877</c:v>
                </c:pt>
                <c:pt idx="4">
                  <c:v>136.79185900125893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D0C-41C7-B386-D7F1AC3DD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5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età'!$B$81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età'!$C$81:$G$81</c:f>
              <c:numCache>
                <c:formatCode>#,##0</c:formatCode>
                <c:ptCount val="5"/>
                <c:pt idx="0">
                  <c:v>100</c:v>
                </c:pt>
                <c:pt idx="1">
                  <c:v>115.92103576464557</c:v>
                </c:pt>
                <c:pt idx="2">
                  <c:v>144.48147673375209</c:v>
                </c:pt>
                <c:pt idx="3">
                  <c:v>147.44263555954365</c:v>
                </c:pt>
                <c:pt idx="4">
                  <c:v>140.07819510319192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BA8-4553-BA61-24DFE89BBB11}"/>
            </c:ext>
          </c:extLst>
        </c:ser>
        <c:ser>
          <c:idx val="1"/>
          <c:order val="1"/>
          <c:tx>
            <c:strRef>
              <c:f>'2. Sesso, nazionalità, età'!$B$82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età'!$C$82:$G$82</c:f>
              <c:numCache>
                <c:formatCode>#,##0</c:formatCode>
                <c:ptCount val="5"/>
                <c:pt idx="0">
                  <c:v>100</c:v>
                </c:pt>
                <c:pt idx="1">
                  <c:v>103.01604869950194</c:v>
                </c:pt>
                <c:pt idx="2">
                  <c:v>128.02988378527945</c:v>
                </c:pt>
                <c:pt idx="3">
                  <c:v>126.36967349197565</c:v>
                </c:pt>
                <c:pt idx="4">
                  <c:v>141.09020475926951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BA8-4553-BA61-24DFE89BB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5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età'!$B$84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età'!$C$84:$G$84</c:f>
              <c:numCache>
                <c:formatCode>#,##0</c:formatCode>
                <c:ptCount val="5"/>
                <c:pt idx="0">
                  <c:v>100</c:v>
                </c:pt>
                <c:pt idx="1">
                  <c:v>119.40944141433138</c:v>
                </c:pt>
                <c:pt idx="2">
                  <c:v>147.83712619898438</c:v>
                </c:pt>
                <c:pt idx="3">
                  <c:v>148.57062253150272</c:v>
                </c:pt>
                <c:pt idx="4">
                  <c:v>141.54598457776942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9E-4933-961C-0FB38615C4D5}"/>
            </c:ext>
          </c:extLst>
        </c:ser>
        <c:ser>
          <c:idx val="1"/>
          <c:order val="1"/>
          <c:tx>
            <c:strRef>
              <c:f>'2. Sesso, nazionalità, età'!$B$85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età'!$C$85:$G$85</c:f>
              <c:numCache>
                <c:formatCode>#,##0</c:formatCode>
                <c:ptCount val="5"/>
                <c:pt idx="0">
                  <c:v>100</c:v>
                </c:pt>
                <c:pt idx="1">
                  <c:v>106.39115809706871</c:v>
                </c:pt>
                <c:pt idx="2">
                  <c:v>133.80586256607401</c:v>
                </c:pt>
                <c:pt idx="3">
                  <c:v>137.31379144642</c:v>
                </c:pt>
                <c:pt idx="4">
                  <c:v>138.09466602594907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F9E-4933-961C-0FB38615C4D5}"/>
            </c:ext>
          </c:extLst>
        </c:ser>
        <c:ser>
          <c:idx val="2"/>
          <c:order val="2"/>
          <c:tx>
            <c:strRef>
              <c:f>'2. Sesso, nazionalità, età'!$B$86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età'!$C$86:$G$86</c:f>
              <c:numCache>
                <c:formatCode>#,##0</c:formatCode>
                <c:ptCount val="5"/>
                <c:pt idx="0">
                  <c:v>100</c:v>
                </c:pt>
                <c:pt idx="1">
                  <c:v>98.837209302325576</c:v>
                </c:pt>
                <c:pt idx="2">
                  <c:v>120.15503875968992</c:v>
                </c:pt>
                <c:pt idx="3">
                  <c:v>132.55813953488371</c:v>
                </c:pt>
                <c:pt idx="4">
                  <c:v>157.75193798449612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F9E-4933-961C-0FB38615C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6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età'!$B$101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età'!$C$101:$G$101</c:f>
              <c:numCache>
                <c:formatCode>#,##0</c:formatCode>
                <c:ptCount val="5"/>
                <c:pt idx="0">
                  <c:v>100</c:v>
                </c:pt>
                <c:pt idx="1">
                  <c:v>122.64600715137068</c:v>
                </c:pt>
                <c:pt idx="2">
                  <c:v>146.0071513706794</c:v>
                </c:pt>
                <c:pt idx="3">
                  <c:v>147.37783075089393</c:v>
                </c:pt>
                <c:pt idx="4">
                  <c:v>175.68533969010727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5B8-4460-BFDF-9EFEA090E4E9}"/>
            </c:ext>
          </c:extLst>
        </c:ser>
        <c:ser>
          <c:idx val="1"/>
          <c:order val="1"/>
          <c:tx>
            <c:strRef>
              <c:f>'2. Sesso, nazionalità, età'!$B$102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età'!$C$102:$G$102</c:f>
              <c:numCache>
                <c:formatCode>#,##0</c:formatCode>
                <c:ptCount val="5"/>
                <c:pt idx="0">
                  <c:v>100</c:v>
                </c:pt>
                <c:pt idx="1">
                  <c:v>116.51021535063502</c:v>
                </c:pt>
                <c:pt idx="2">
                  <c:v>157.53727222528991</c:v>
                </c:pt>
                <c:pt idx="3">
                  <c:v>151.24240750966317</c:v>
                </c:pt>
                <c:pt idx="4">
                  <c:v>143.40143567090004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5B8-4460-BFDF-9EFEA090E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8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età'!$B$104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età'!$C$104:$G$104</c:f>
              <c:numCache>
                <c:formatCode>#,##0</c:formatCode>
                <c:ptCount val="5"/>
                <c:pt idx="0">
                  <c:v>100</c:v>
                </c:pt>
                <c:pt idx="1">
                  <c:v>119.58388375165126</c:v>
                </c:pt>
                <c:pt idx="2">
                  <c:v>152.74108322324966</c:v>
                </c:pt>
                <c:pt idx="3">
                  <c:v>149.66974900924703</c:v>
                </c:pt>
                <c:pt idx="4">
                  <c:v>147.88639365918098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6EF-4449-918B-C3A9623B436C}"/>
            </c:ext>
          </c:extLst>
        </c:ser>
        <c:ser>
          <c:idx val="1"/>
          <c:order val="1"/>
          <c:tx>
            <c:strRef>
              <c:f>'2. Sesso, nazionalità, età'!$B$105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età'!$C$105:$G$105</c:f>
              <c:numCache>
                <c:formatCode>#,##0</c:formatCode>
                <c:ptCount val="5"/>
                <c:pt idx="0">
                  <c:v>100</c:v>
                </c:pt>
                <c:pt idx="1">
                  <c:v>118.65509761388286</c:v>
                </c:pt>
                <c:pt idx="2">
                  <c:v>147.07158351409979</c:v>
                </c:pt>
                <c:pt idx="3">
                  <c:v>147.5054229934924</c:v>
                </c:pt>
                <c:pt idx="4">
                  <c:v>231.45336225596532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6EF-4449-918B-C3A9623B4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24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età'!$B$107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età'!$C$107:$G$107</c:f>
              <c:numCache>
                <c:formatCode>#,##0</c:formatCode>
                <c:ptCount val="5"/>
                <c:pt idx="0">
                  <c:v>100</c:v>
                </c:pt>
                <c:pt idx="1">
                  <c:v>129.13593256059011</c:v>
                </c:pt>
                <c:pt idx="2">
                  <c:v>158.79873551106428</c:v>
                </c:pt>
                <c:pt idx="3">
                  <c:v>154.42571127502634</c:v>
                </c:pt>
                <c:pt idx="4">
                  <c:v>158.48261327713382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DD4-4E06-B2DD-970BFF1E3B1A}"/>
            </c:ext>
          </c:extLst>
        </c:ser>
        <c:ser>
          <c:idx val="1"/>
          <c:order val="1"/>
          <c:tx>
            <c:strRef>
              <c:f>'2. Sesso, nazionalità, età'!$B$108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età'!$C$108:$G$108</c:f>
              <c:numCache>
                <c:formatCode>#,##0</c:formatCode>
                <c:ptCount val="5"/>
                <c:pt idx="0">
                  <c:v>100</c:v>
                </c:pt>
                <c:pt idx="1">
                  <c:v>109.13838120104438</c:v>
                </c:pt>
                <c:pt idx="2">
                  <c:v>144.84334203655354</c:v>
                </c:pt>
                <c:pt idx="3">
                  <c:v>144.32114882506528</c:v>
                </c:pt>
                <c:pt idx="4">
                  <c:v>159.07310704960835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DD4-4E06-B2DD-970BFF1E3B1A}"/>
            </c:ext>
          </c:extLst>
        </c:ser>
        <c:ser>
          <c:idx val="2"/>
          <c:order val="2"/>
          <c:tx>
            <c:strRef>
              <c:f>'2. Sesso, nazionalità, età'!$B$109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età'!$C$109:$G$109</c:f>
              <c:numCache>
                <c:formatCode>#,##0</c:formatCode>
                <c:ptCount val="5"/>
                <c:pt idx="0">
                  <c:v>100</c:v>
                </c:pt>
                <c:pt idx="1">
                  <c:v>76.271186440677965</c:v>
                </c:pt>
                <c:pt idx="2">
                  <c:v>118.64406779661016</c:v>
                </c:pt>
                <c:pt idx="3">
                  <c:v>118.64406779661016</c:v>
                </c:pt>
                <c:pt idx="4">
                  <c:v>169.4915254237288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DD4-4E06-B2DD-970BFF1E3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8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età'!$B$147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età'!$C$147:$G$147</c:f>
              <c:numCache>
                <c:formatCode>#,##0</c:formatCode>
                <c:ptCount val="5"/>
                <c:pt idx="0">
                  <c:v>100</c:v>
                </c:pt>
                <c:pt idx="1">
                  <c:v>129.49438202247191</c:v>
                </c:pt>
                <c:pt idx="2">
                  <c:v>152.66853932584269</c:v>
                </c:pt>
                <c:pt idx="3">
                  <c:v>152.66853932584269</c:v>
                </c:pt>
                <c:pt idx="4">
                  <c:v>225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97F-4F46-B6C6-B86D6D099F98}"/>
            </c:ext>
          </c:extLst>
        </c:ser>
        <c:ser>
          <c:idx val="1"/>
          <c:order val="1"/>
          <c:tx>
            <c:strRef>
              <c:f>'2. Sesso, nazionalità, età'!$B$148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età'!$C$148:$G$148</c:f>
              <c:numCache>
                <c:formatCode>#,##0</c:formatCode>
                <c:ptCount val="5"/>
                <c:pt idx="0">
                  <c:v>100</c:v>
                </c:pt>
                <c:pt idx="1">
                  <c:v>117.83980582524272</c:v>
                </c:pt>
                <c:pt idx="2">
                  <c:v>153.39805825242718</c:v>
                </c:pt>
                <c:pt idx="3">
                  <c:v>149.51456310679612</c:v>
                </c:pt>
                <c:pt idx="4">
                  <c:v>148.30097087378641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97F-4F46-B6C6-B86D6D099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24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età'!$B$150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età'!$C$150:$G$150</c:f>
              <c:numCache>
                <c:formatCode>#,##0</c:formatCode>
                <c:ptCount val="5"/>
                <c:pt idx="0">
                  <c:v>100</c:v>
                </c:pt>
                <c:pt idx="1">
                  <c:v>126.0047281323877</c:v>
                </c:pt>
                <c:pt idx="2">
                  <c:v>157.28920409771473</c:v>
                </c:pt>
                <c:pt idx="3">
                  <c:v>156.97399527186761</c:v>
                </c:pt>
                <c:pt idx="4">
                  <c:v>166.19385342789599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17B-4199-AF3E-AD74D3D7DF04}"/>
            </c:ext>
          </c:extLst>
        </c:ser>
        <c:ser>
          <c:idx val="1"/>
          <c:order val="1"/>
          <c:tx>
            <c:strRef>
              <c:f>'2. Sesso, nazionalità, età'!$B$151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età'!$C$151:$G$151</c:f>
              <c:numCache>
                <c:formatCode>#,##0</c:formatCode>
                <c:ptCount val="5"/>
                <c:pt idx="0">
                  <c:v>100</c:v>
                </c:pt>
                <c:pt idx="1">
                  <c:v>110.11235955056181</c:v>
                </c:pt>
                <c:pt idx="2">
                  <c:v>132.95880149812734</c:v>
                </c:pt>
                <c:pt idx="3">
                  <c:v>122.47191011235957</c:v>
                </c:pt>
                <c:pt idx="4">
                  <c:v>267.79026217228466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17B-4199-AF3E-AD74D3D7D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età'!$B$153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età'!$C$153:$G$153</c:f>
              <c:numCache>
                <c:formatCode>#,##0</c:formatCode>
                <c:ptCount val="5"/>
                <c:pt idx="0">
                  <c:v>100</c:v>
                </c:pt>
                <c:pt idx="1">
                  <c:v>135.29411764705884</c:v>
                </c:pt>
                <c:pt idx="2">
                  <c:v>164</c:v>
                </c:pt>
                <c:pt idx="3">
                  <c:v>159.88235294117646</c:v>
                </c:pt>
                <c:pt idx="4">
                  <c:v>187.41176470588235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0F0-42A8-9C13-AC87176A2C07}"/>
            </c:ext>
          </c:extLst>
        </c:ser>
        <c:ser>
          <c:idx val="1"/>
          <c:order val="1"/>
          <c:tx>
            <c:strRef>
              <c:f>'2. Sesso, nazionalità, età'!$B$154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età'!$C$154:$G$154</c:f>
              <c:numCache>
                <c:formatCode>#,##0</c:formatCode>
                <c:ptCount val="5"/>
                <c:pt idx="0">
                  <c:v>100</c:v>
                </c:pt>
                <c:pt idx="1">
                  <c:v>109.33734939759037</c:v>
                </c:pt>
                <c:pt idx="2">
                  <c:v>140.51204819277109</c:v>
                </c:pt>
                <c:pt idx="3">
                  <c:v>140.66265060240963</c:v>
                </c:pt>
                <c:pt idx="4">
                  <c:v>177.25903614457832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0F0-42A8-9C13-AC87176A2C07}"/>
            </c:ext>
          </c:extLst>
        </c:ser>
        <c:ser>
          <c:idx val="2"/>
          <c:order val="2"/>
          <c:tx>
            <c:strRef>
              <c:f>'2. Sesso, nazionalità, età'!$B$155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età'!$C$155:$G$155</c:f>
              <c:numCache>
                <c:formatCode>#,##0</c:formatCode>
                <c:ptCount val="5"/>
                <c:pt idx="0">
                  <c:v>100</c:v>
                </c:pt>
                <c:pt idx="1">
                  <c:v>77.272727272727266</c:v>
                </c:pt>
                <c:pt idx="2">
                  <c:v>109.09090909090908</c:v>
                </c:pt>
                <c:pt idx="3">
                  <c:v>118.18181818181819</c:v>
                </c:pt>
                <c:pt idx="4">
                  <c:v>245.45454545454547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0F0-42A8-9C13-AC87176A2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26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età'!$B$170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età'!$C$170:$G$170</c:f>
              <c:numCache>
                <c:formatCode>#,##0</c:formatCode>
                <c:ptCount val="5"/>
                <c:pt idx="0">
                  <c:v>100</c:v>
                </c:pt>
                <c:pt idx="1">
                  <c:v>128.72340425531914</c:v>
                </c:pt>
                <c:pt idx="2">
                  <c:v>166.66666666666669</c:v>
                </c:pt>
                <c:pt idx="3">
                  <c:v>175.88652482269504</c:v>
                </c:pt>
                <c:pt idx="4">
                  <c:v>170.56737588652481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CB7-4B3E-83B1-B9C317723568}"/>
            </c:ext>
          </c:extLst>
        </c:ser>
        <c:ser>
          <c:idx val="1"/>
          <c:order val="1"/>
          <c:tx>
            <c:strRef>
              <c:f>'2. Sesso, nazionalità, età'!$B$171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età'!$C$171:$G$171</c:f>
              <c:numCache>
                <c:formatCode>#,##0</c:formatCode>
                <c:ptCount val="5"/>
                <c:pt idx="0">
                  <c:v>100</c:v>
                </c:pt>
                <c:pt idx="1">
                  <c:v>112.90322580645163</c:v>
                </c:pt>
                <c:pt idx="2">
                  <c:v>182.69794721407624</c:v>
                </c:pt>
                <c:pt idx="3">
                  <c:v>175.65982404692082</c:v>
                </c:pt>
                <c:pt idx="4">
                  <c:v>160.70381231671553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CB7-4B3E-83B1-B9C31772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9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età'!$B$173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età'!$C$173:$G$173</c:f>
              <c:numCache>
                <c:formatCode>#,##0</c:formatCode>
                <c:ptCount val="5"/>
                <c:pt idx="0">
                  <c:v>100</c:v>
                </c:pt>
                <c:pt idx="1">
                  <c:v>114.55805892547662</c:v>
                </c:pt>
                <c:pt idx="2">
                  <c:v>171.05719237435008</c:v>
                </c:pt>
                <c:pt idx="3">
                  <c:v>163.43154246100519</c:v>
                </c:pt>
                <c:pt idx="4">
                  <c:v>151.29982668977468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DB1-4B2C-8833-CB4B7AE21359}"/>
            </c:ext>
          </c:extLst>
        </c:ser>
        <c:ser>
          <c:idx val="1"/>
          <c:order val="1"/>
          <c:tx>
            <c:strRef>
              <c:f>'2. Sesso, nazionalità, età'!$B$174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età'!$C$174:$G$174</c:f>
              <c:numCache>
                <c:formatCode>#,##0</c:formatCode>
                <c:ptCount val="5"/>
                <c:pt idx="0">
                  <c:v>100</c:v>
                </c:pt>
                <c:pt idx="1">
                  <c:v>189.13043478260869</c:v>
                </c:pt>
                <c:pt idx="2">
                  <c:v>230.43478260869566</c:v>
                </c:pt>
                <c:pt idx="3">
                  <c:v>330.43478260869563</c:v>
                </c:pt>
                <c:pt idx="4">
                  <c:v>339.13043478260869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DB1-4B2C-8833-CB4B7AE21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38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età'!$B$176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età'!$C$176:$G$176</c:f>
              <c:numCache>
                <c:formatCode>#,##0</c:formatCode>
                <c:ptCount val="5"/>
                <c:pt idx="0">
                  <c:v>100</c:v>
                </c:pt>
                <c:pt idx="1">
                  <c:v>118.34319526627219</c:v>
                </c:pt>
                <c:pt idx="2">
                  <c:v>175.44378698224853</c:v>
                </c:pt>
                <c:pt idx="3">
                  <c:v>175.14792899408286</c:v>
                </c:pt>
                <c:pt idx="4">
                  <c:v>163.31360946745562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1F-45F6-89E8-165B97506441}"/>
            </c:ext>
          </c:extLst>
        </c:ser>
        <c:ser>
          <c:idx val="1"/>
          <c:order val="1"/>
          <c:tx>
            <c:strRef>
              <c:f>'2. Sesso, nazionalità, età'!$B$177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età'!$C$177:$G$177</c:f>
              <c:numCache>
                <c:formatCode>#,##0</c:formatCode>
                <c:ptCount val="5"/>
                <c:pt idx="0">
                  <c:v>100</c:v>
                </c:pt>
                <c:pt idx="1">
                  <c:v>122.90909090909091</c:v>
                </c:pt>
                <c:pt idx="2">
                  <c:v>176.36363636363637</c:v>
                </c:pt>
                <c:pt idx="3">
                  <c:v>176.72727272727272</c:v>
                </c:pt>
                <c:pt idx="4">
                  <c:v>167.63636363636363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1F-45F6-89E8-165B97506441}"/>
            </c:ext>
          </c:extLst>
        </c:ser>
        <c:ser>
          <c:idx val="2"/>
          <c:order val="2"/>
          <c:tx>
            <c:strRef>
              <c:f>'2. Sesso, nazionalità, età'!$B$178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età'!$C$178:$G$178</c:f>
              <c:numCache>
                <c:formatCode>#,##0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150</c:v>
                </c:pt>
                <c:pt idx="3">
                  <c:v>170</c:v>
                </c:pt>
                <c:pt idx="4">
                  <c:v>160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1F-45F6-89E8-165B9750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età'!$B$124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età'!$C$124:$G$124</c:f>
              <c:numCache>
                <c:formatCode>#,##0</c:formatCode>
                <c:ptCount val="5"/>
                <c:pt idx="0">
                  <c:v>100</c:v>
                </c:pt>
                <c:pt idx="1">
                  <c:v>126.59574468085107</c:v>
                </c:pt>
                <c:pt idx="2">
                  <c:v>153.19148936170214</c:v>
                </c:pt>
                <c:pt idx="3">
                  <c:v>155.67375886524823</c:v>
                </c:pt>
                <c:pt idx="4">
                  <c:v>153.19148936170214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CAE-4D9C-9FCF-C603DFAC07A1}"/>
            </c:ext>
          </c:extLst>
        </c:ser>
        <c:ser>
          <c:idx val="1"/>
          <c:order val="1"/>
          <c:tx>
            <c:strRef>
              <c:f>'2. Sesso, nazionalità, età'!$B$125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età'!$C$125:$G$125</c:f>
              <c:numCache>
                <c:formatCode>#,##0</c:formatCode>
                <c:ptCount val="5"/>
                <c:pt idx="0">
                  <c:v>100</c:v>
                </c:pt>
                <c:pt idx="1">
                  <c:v>108.53658536585367</c:v>
                </c:pt>
                <c:pt idx="2">
                  <c:v>163.10975609756099</c:v>
                </c:pt>
                <c:pt idx="3">
                  <c:v>146.34146341463415</c:v>
                </c:pt>
                <c:pt idx="4">
                  <c:v>136.89024390243901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CAE-4D9C-9FCF-C603DFAC0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età'!$B$127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età'!$C$127:$G$127</c:f>
              <c:numCache>
                <c:formatCode>#,##0</c:formatCode>
                <c:ptCount val="5"/>
                <c:pt idx="0">
                  <c:v>100</c:v>
                </c:pt>
                <c:pt idx="1">
                  <c:v>116.12903225806453</c:v>
                </c:pt>
                <c:pt idx="2">
                  <c:v>157.52688172043011</c:v>
                </c:pt>
                <c:pt idx="3">
                  <c:v>150.35842293906811</c:v>
                </c:pt>
                <c:pt idx="4">
                  <c:v>144.9820788530466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39C-40BD-954B-E9CB5308A624}"/>
            </c:ext>
          </c:extLst>
        </c:ser>
        <c:ser>
          <c:idx val="1"/>
          <c:order val="1"/>
          <c:tx>
            <c:strRef>
              <c:f>'2. Sesso, nazionalità, età'!$B$128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età'!$C$128:$G$128</c:f>
              <c:numCache>
                <c:formatCode>#,##0</c:formatCode>
                <c:ptCount val="5"/>
                <c:pt idx="0">
                  <c:v>100</c:v>
                </c:pt>
                <c:pt idx="1">
                  <c:v>125</c:v>
                </c:pt>
                <c:pt idx="2">
                  <c:v>169.23076923076923</c:v>
                </c:pt>
                <c:pt idx="3">
                  <c:v>153.84615384615387</c:v>
                </c:pt>
                <c:pt idx="4">
                  <c:v>138.46153846153845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39C-40BD-954B-E9CB5308A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8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età'!$B$130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età'!$C$130:$G$130</c:f>
              <c:numCache>
                <c:formatCode>#,##0</c:formatCode>
                <c:ptCount val="5"/>
                <c:pt idx="0">
                  <c:v>100</c:v>
                </c:pt>
                <c:pt idx="1">
                  <c:v>129.58579881656803</c:v>
                </c:pt>
                <c:pt idx="2">
                  <c:v>158.28402366863907</c:v>
                </c:pt>
                <c:pt idx="3">
                  <c:v>156.80473372781066</c:v>
                </c:pt>
                <c:pt idx="4">
                  <c:v>142.01183431952663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243-40F0-B6CC-50C889AFD372}"/>
            </c:ext>
          </c:extLst>
        </c:ser>
        <c:ser>
          <c:idx val="1"/>
          <c:order val="1"/>
          <c:tx>
            <c:strRef>
              <c:f>'2. Sesso, nazionalità, età'!$B$131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età'!$C$131:$G$131</c:f>
              <c:numCache>
                <c:formatCode>#,##0</c:formatCode>
                <c:ptCount val="5"/>
                <c:pt idx="0">
                  <c:v>100</c:v>
                </c:pt>
                <c:pt idx="1">
                  <c:v>104.24710424710423</c:v>
                </c:pt>
                <c:pt idx="2">
                  <c:v>162.16216216216216</c:v>
                </c:pt>
                <c:pt idx="3">
                  <c:v>145.55984555984557</c:v>
                </c:pt>
                <c:pt idx="4">
                  <c:v>148.26254826254825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243-40F0-B6CC-50C889AFD372}"/>
            </c:ext>
          </c:extLst>
        </c:ser>
        <c:ser>
          <c:idx val="2"/>
          <c:order val="2"/>
          <c:tx>
            <c:strRef>
              <c:f>'2. Sesso, nazionalità, età'!$B$132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età'!$C$132:$G$132</c:f>
              <c:numCache>
                <c:formatCode>#,##0</c:formatCode>
                <c:ptCount val="5"/>
                <c:pt idx="0">
                  <c:v>100</c:v>
                </c:pt>
                <c:pt idx="1">
                  <c:v>38.461538461538467</c:v>
                </c:pt>
                <c:pt idx="2">
                  <c:v>92.307692307692307</c:v>
                </c:pt>
                <c:pt idx="3">
                  <c:v>92.307692307692307</c:v>
                </c:pt>
                <c:pt idx="4">
                  <c:v>130.76923076923077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243-40F0-B6CC-50C889AFD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età'!$B$193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età'!$C$193:$G$193</c:f>
              <c:numCache>
                <c:formatCode>#,##0</c:formatCode>
                <c:ptCount val="5"/>
                <c:pt idx="0">
                  <c:v>100</c:v>
                </c:pt>
                <c:pt idx="1">
                  <c:v>103.48258706467661</c:v>
                </c:pt>
                <c:pt idx="2">
                  <c:v>114.67661691542288</c:v>
                </c:pt>
                <c:pt idx="3">
                  <c:v>112.18905472636816</c:v>
                </c:pt>
                <c:pt idx="4">
                  <c:v>107.71144278606965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F4E-4683-AB90-93CFFC9A4AED}"/>
            </c:ext>
          </c:extLst>
        </c:ser>
        <c:ser>
          <c:idx val="1"/>
          <c:order val="1"/>
          <c:tx>
            <c:strRef>
              <c:f>'2. Sesso, nazionalità, età'!$B$194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età'!$C$194:$G$194</c:f>
              <c:numCache>
                <c:formatCode>#,##0</c:formatCode>
                <c:ptCount val="5"/>
                <c:pt idx="0">
                  <c:v>100</c:v>
                </c:pt>
                <c:pt idx="1">
                  <c:v>125.1572327044025</c:v>
                </c:pt>
                <c:pt idx="2">
                  <c:v>135.53459119496856</c:v>
                </c:pt>
                <c:pt idx="3">
                  <c:v>134.59119496855345</c:v>
                </c:pt>
                <c:pt idx="4">
                  <c:v>118.86792452830188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F4E-4683-AB90-93CFFC9A4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età'!$B$196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età'!$C$196:$G$196</c:f>
              <c:numCache>
                <c:formatCode>#,##0</c:formatCode>
                <c:ptCount val="5"/>
                <c:pt idx="0">
                  <c:v>100</c:v>
                </c:pt>
                <c:pt idx="1">
                  <c:v>114.26282051282051</c:v>
                </c:pt>
                <c:pt idx="2">
                  <c:v>122.27564102564104</c:v>
                </c:pt>
                <c:pt idx="3">
                  <c:v>121.47435897435896</c:v>
                </c:pt>
                <c:pt idx="4">
                  <c:v>110.09615384615385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DA7-4C0D-8A28-9D496E6A6FEB}"/>
            </c:ext>
          </c:extLst>
        </c:ser>
        <c:ser>
          <c:idx val="1"/>
          <c:order val="1"/>
          <c:tx>
            <c:strRef>
              <c:f>'2. Sesso, nazionalità, età'!$B$197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età'!$C$197:$G$197</c:f>
              <c:numCache>
                <c:formatCode>#,##0</c:formatCode>
                <c:ptCount val="5"/>
                <c:pt idx="0">
                  <c:v>100</c:v>
                </c:pt>
                <c:pt idx="1">
                  <c:v>105.20833333333333</c:v>
                </c:pt>
                <c:pt idx="2">
                  <c:v>134.375</c:v>
                </c:pt>
                <c:pt idx="3">
                  <c:v>126.04166666666667</c:v>
                </c:pt>
                <c:pt idx="4">
                  <c:v>129.16666666666669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DA7-4C0D-8A28-9D496E6A6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4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età'!$B$199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età'!$C$199:$G$199</c:f>
              <c:numCache>
                <c:formatCode>#,##0</c:formatCode>
                <c:ptCount val="5"/>
                <c:pt idx="0">
                  <c:v>100</c:v>
                </c:pt>
                <c:pt idx="1">
                  <c:v>124.46236559139786</c:v>
                </c:pt>
                <c:pt idx="2">
                  <c:v>132.25806451612902</c:v>
                </c:pt>
                <c:pt idx="3">
                  <c:v>120.96774193548387</c:v>
                </c:pt>
                <c:pt idx="4">
                  <c:v>102.95698924731182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B20-48B9-AF0D-77C52B993C03}"/>
            </c:ext>
          </c:extLst>
        </c:ser>
        <c:ser>
          <c:idx val="1"/>
          <c:order val="1"/>
          <c:tx>
            <c:strRef>
              <c:f>'2. Sesso, nazionalità, età'!$B$200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età'!$C$200:$G$200</c:f>
              <c:numCache>
                <c:formatCode>#,##0</c:formatCode>
                <c:ptCount val="5"/>
                <c:pt idx="0">
                  <c:v>100</c:v>
                </c:pt>
                <c:pt idx="1">
                  <c:v>101.19760479041918</c:v>
                </c:pt>
                <c:pt idx="2">
                  <c:v>114.07185628742515</c:v>
                </c:pt>
                <c:pt idx="3">
                  <c:v>123.95209580838322</c:v>
                </c:pt>
                <c:pt idx="4">
                  <c:v>124.25149700598803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B20-48B9-AF0D-77C52B993C03}"/>
            </c:ext>
          </c:extLst>
        </c:ser>
        <c:ser>
          <c:idx val="2"/>
          <c:order val="2"/>
          <c:tx>
            <c:strRef>
              <c:f>'2. Sesso, nazionalità, età'!$B$201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Sesso, nazionalità, età'!$C$201:$G$201</c:f>
              <c:numCache>
                <c:formatCode>#,##0</c:formatCode>
                <c:ptCount val="5"/>
                <c:pt idx="0">
                  <c:v>100</c:v>
                </c:pt>
                <c:pt idx="1">
                  <c:v>92.857142857142861</c:v>
                </c:pt>
                <c:pt idx="2">
                  <c:v>135.71428571428572</c:v>
                </c:pt>
                <c:pt idx="3">
                  <c:v>107.14285714285714</c:v>
                </c:pt>
                <c:pt idx="4">
                  <c:v>92.857142857142861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B20-48B9-AF0D-77C52B993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4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Forme contrattuali'!$B$65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contrattuali'!$C$65:$G$65</c:f>
              <c:numCache>
                <c:formatCode>#,##0</c:formatCode>
                <c:ptCount val="5"/>
                <c:pt idx="0">
                  <c:v>100</c:v>
                </c:pt>
                <c:pt idx="1">
                  <c:v>110.33219984305521</c:v>
                </c:pt>
                <c:pt idx="2">
                  <c:v>155.0876275176563</c:v>
                </c:pt>
                <c:pt idx="3">
                  <c:v>150.35312581742087</c:v>
                </c:pt>
                <c:pt idx="4">
                  <c:v>152.21030604237509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693-413F-8F94-0B67FC69C703}"/>
            </c:ext>
          </c:extLst>
        </c:ser>
        <c:ser>
          <c:idx val="1"/>
          <c:order val="1"/>
          <c:tx>
            <c:strRef>
              <c:f>'2. Forme contrattuali'!$B$66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contrattuali'!$C$66:$G$66</c:f>
              <c:numCache>
                <c:formatCode>#,##0</c:formatCode>
                <c:ptCount val="5"/>
                <c:pt idx="0">
                  <c:v>100</c:v>
                </c:pt>
                <c:pt idx="1">
                  <c:v>116.15391514934075</c:v>
                </c:pt>
                <c:pt idx="2">
                  <c:v>140.47896672347295</c:v>
                </c:pt>
                <c:pt idx="3">
                  <c:v>145.0085209435824</c:v>
                </c:pt>
                <c:pt idx="4">
                  <c:v>142.31769665440848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693-413F-8F94-0B67FC69C703}"/>
            </c:ext>
          </c:extLst>
        </c:ser>
        <c:ser>
          <c:idx val="3"/>
          <c:order val="3"/>
          <c:tx>
            <c:strRef>
              <c:f>'2. Forme contrattuali'!$B$68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contrattuali'!$C$68:$G$68</c:f>
              <c:numCache>
                <c:formatCode>#,##0</c:formatCode>
                <c:ptCount val="5"/>
                <c:pt idx="0">
                  <c:v>100</c:v>
                </c:pt>
                <c:pt idx="1">
                  <c:v>114.22727272727273</c:v>
                </c:pt>
                <c:pt idx="2">
                  <c:v>140.27272727272728</c:v>
                </c:pt>
                <c:pt idx="3">
                  <c:v>140.63636363636363</c:v>
                </c:pt>
                <c:pt idx="4">
                  <c:v>120.54545454545456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39B-4F2C-8572-EEAE9F9E814A}"/>
            </c:ext>
          </c:extLst>
        </c:ser>
        <c:ser>
          <c:idx val="4"/>
          <c:order val="4"/>
          <c:tx>
            <c:strRef>
              <c:f>'2. Forme contrattuali'!$B$69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contrattuali'!$C$69:$G$69</c:f>
              <c:numCache>
                <c:formatCode>#,##0</c:formatCode>
                <c:ptCount val="5"/>
                <c:pt idx="0">
                  <c:v>100</c:v>
                </c:pt>
                <c:pt idx="1">
                  <c:v>111.25984251968504</c:v>
                </c:pt>
                <c:pt idx="2">
                  <c:v>136.06299212598424</c:v>
                </c:pt>
                <c:pt idx="3">
                  <c:v>139.92125984251967</c:v>
                </c:pt>
                <c:pt idx="4">
                  <c:v>148.26771653543307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39B-4F2C-8572-EEAE9F9E814A}"/>
            </c:ext>
          </c:extLst>
        </c:ser>
        <c:ser>
          <c:idx val="5"/>
          <c:order val="5"/>
          <c:tx>
            <c:strRef>
              <c:f>'2. Forme contrattuali'!$B$70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contrattuali'!$C$70:$G$70</c:f>
              <c:numCache>
                <c:formatCode>#,##0</c:formatCode>
                <c:ptCount val="5"/>
                <c:pt idx="0">
                  <c:v>100</c:v>
                </c:pt>
                <c:pt idx="1">
                  <c:v>77.43362831858407</c:v>
                </c:pt>
                <c:pt idx="2">
                  <c:v>65.929203539823007</c:v>
                </c:pt>
                <c:pt idx="3">
                  <c:v>65.044247787610615</c:v>
                </c:pt>
                <c:pt idx="4">
                  <c:v>48.451327433628315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39B-4F2C-8572-EEAE9F9E814A}"/>
            </c:ext>
          </c:extLst>
        </c:ser>
        <c:ser>
          <c:idx val="6"/>
          <c:order val="6"/>
          <c:tx>
            <c:strRef>
              <c:f>'2. Forme contrattuali'!$B$71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contrattuali'!$C$71:$G$71</c:f>
              <c:numCache>
                <c:formatCode>#,##0</c:formatCode>
                <c:ptCount val="5"/>
                <c:pt idx="0">
                  <c:v>100</c:v>
                </c:pt>
                <c:pt idx="1">
                  <c:v>111.49068322981365</c:v>
                </c:pt>
                <c:pt idx="2">
                  <c:v>137.57763975155279</c:v>
                </c:pt>
                <c:pt idx="3">
                  <c:v>141.61490683229815</c:v>
                </c:pt>
                <c:pt idx="4">
                  <c:v>152.17391304347828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39B-4F2C-8572-EEAE9F9E8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'2. Forme contrattuali'!$B$67</c15:sqref>
                        </c15:formulaRef>
                      </c:ext>
                    </c:extLst>
                    <c:strCache>
                      <c:ptCount val="1"/>
                      <c:pt idx="0">
                        <c:v>Somministrato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'2. Forme contrattuali'!$C$64:$G$64</c15:sqref>
                        </c15:formulaRef>
                      </c:ext>
                    </c:extLst>
                    <c:strCache>
                      <c:ptCount val="5"/>
                      <c:pt idx="0">
                        <c:v>2020
(30.06)</c:v>
                      </c:pt>
                      <c:pt idx="1">
                        <c:v>2021
(30.06)</c:v>
                      </c:pt>
                      <c:pt idx="2">
                        <c:v>2022
(30.06)</c:v>
                      </c:pt>
                      <c:pt idx="3">
                        <c:v>2023
(30.06)</c:v>
                      </c:pt>
                      <c:pt idx="4">
                        <c:v>2024
(30.06)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'2. Forme contrattuali'!$C$67:$G$67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0-E39B-4F2C-8572-EEAE9F9E814A}"/>
                  </c:ext>
                </c:extLst>
              </c15:ser>
            </c15:filteredLineSeries>
          </c:ext>
        </c:extLst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Forme contrattuali'!$B$88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contrattuali'!$C$88:$G$88</c:f>
              <c:numCache>
                <c:formatCode>#,##0</c:formatCode>
                <c:ptCount val="5"/>
                <c:pt idx="0">
                  <c:v>100</c:v>
                </c:pt>
                <c:pt idx="1">
                  <c:v>107.17241379310344</c:v>
                </c:pt>
                <c:pt idx="2">
                  <c:v>150.20689655172416</c:v>
                </c:pt>
                <c:pt idx="3">
                  <c:v>149.51724137931035</c:v>
                </c:pt>
                <c:pt idx="4">
                  <c:v>184.82758620689654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740-4D3C-B48D-F0C3818D9F69}"/>
            </c:ext>
          </c:extLst>
        </c:ser>
        <c:ser>
          <c:idx val="1"/>
          <c:order val="1"/>
          <c:tx>
            <c:strRef>
              <c:f>'2. Forme contrattuali'!$B$89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contrattuali'!$C$89:$G$89</c:f>
              <c:numCache>
                <c:formatCode>#,##0</c:formatCode>
                <c:ptCount val="5"/>
                <c:pt idx="0">
                  <c:v>100</c:v>
                </c:pt>
                <c:pt idx="1">
                  <c:v>127.11284807034684</c:v>
                </c:pt>
                <c:pt idx="2">
                  <c:v>155.93551538837323</c:v>
                </c:pt>
                <c:pt idx="3">
                  <c:v>155.6912554958476</c:v>
                </c:pt>
                <c:pt idx="4">
                  <c:v>161.01612115290669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740-4D3C-B48D-F0C3818D9F69}"/>
            </c:ext>
          </c:extLst>
        </c:ser>
        <c:ser>
          <c:idx val="3"/>
          <c:order val="3"/>
          <c:tx>
            <c:strRef>
              <c:f>'2. Forme contrattuali'!$B$91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contrattuali'!$C$91:$G$91</c:f>
              <c:numCache>
                <c:formatCode>#,##0</c:formatCode>
                <c:ptCount val="5"/>
                <c:pt idx="0">
                  <c:v>100</c:v>
                </c:pt>
                <c:pt idx="1">
                  <c:v>103.07692307692307</c:v>
                </c:pt>
                <c:pt idx="2">
                  <c:v>140.92307692307693</c:v>
                </c:pt>
                <c:pt idx="3">
                  <c:v>128.92307692307691</c:v>
                </c:pt>
                <c:pt idx="4">
                  <c:v>117.23076923076923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D9E-4CCE-B0D0-250BE7B94174}"/>
            </c:ext>
          </c:extLst>
        </c:ser>
        <c:ser>
          <c:idx val="4"/>
          <c:order val="4"/>
          <c:tx>
            <c:strRef>
              <c:f>'2. Forme contrattuali'!$B$92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contrattuali'!$C$92:$G$92</c:f>
              <c:numCache>
                <c:formatCode>#,##0</c:formatCode>
                <c:ptCount val="5"/>
                <c:pt idx="0">
                  <c:v>100</c:v>
                </c:pt>
                <c:pt idx="1">
                  <c:v>136.46616541353382</c:v>
                </c:pt>
                <c:pt idx="2">
                  <c:v>177.81954887218046</c:v>
                </c:pt>
                <c:pt idx="3">
                  <c:v>157.51879699248121</c:v>
                </c:pt>
                <c:pt idx="4">
                  <c:v>163.90977443609023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D9E-4CCE-B0D0-250BE7B94174}"/>
            </c:ext>
          </c:extLst>
        </c:ser>
        <c:ser>
          <c:idx val="6"/>
          <c:order val="5"/>
          <c:tx>
            <c:strRef>
              <c:f>'2. Forme contrattuali'!$B$94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contrattuali'!$C$94:$G$94</c:f>
              <c:numCache>
                <c:formatCode>#,##0</c:formatCode>
                <c:ptCount val="5"/>
                <c:pt idx="0">
                  <c:v>100</c:v>
                </c:pt>
                <c:pt idx="1">
                  <c:v>61.818181818181813</c:v>
                </c:pt>
                <c:pt idx="2">
                  <c:v>94.545454545454547</c:v>
                </c:pt>
                <c:pt idx="3">
                  <c:v>92.72727272727272</c:v>
                </c:pt>
                <c:pt idx="4">
                  <c:v>118.18181818181819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D9E-4CCE-B0D0-250BE7B94174}"/>
            </c:ext>
          </c:extLst>
        </c:ser>
        <c:ser>
          <c:idx val="5"/>
          <c:order val="6"/>
          <c:tx>
            <c:strRef>
              <c:f>'2. Forme contrattuali'!$B$93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'2. Forme contrattuali'!$C$93:$G$93</c:f>
              <c:numCache>
                <c:formatCode>#,##0</c:formatCode>
                <c:ptCount val="5"/>
                <c:pt idx="0">
                  <c:v>100</c:v>
                </c:pt>
                <c:pt idx="1">
                  <c:v>80.281690140845072</c:v>
                </c:pt>
                <c:pt idx="2">
                  <c:v>54.929577464788736</c:v>
                </c:pt>
                <c:pt idx="3">
                  <c:v>69.014084507042256</c:v>
                </c:pt>
                <c:pt idx="4">
                  <c:v>38.028169014084504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79C-4599-9632-14FE14663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'2. Forme contrattuali'!$B$90</c15:sqref>
                        </c15:formulaRef>
                      </c:ext>
                    </c:extLst>
                    <c:strCache>
                      <c:ptCount val="1"/>
                      <c:pt idx="0">
                        <c:v>Somministrato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'2. Forme contrattuali'!$C$64:$G$64</c15:sqref>
                        </c15:formulaRef>
                      </c:ext>
                    </c:extLst>
                    <c:strCache>
                      <c:ptCount val="5"/>
                      <c:pt idx="0">
                        <c:v>2020
(30.06)</c:v>
                      </c:pt>
                      <c:pt idx="1">
                        <c:v>2021
(30.06)</c:v>
                      </c:pt>
                      <c:pt idx="2">
                        <c:v>2022
(30.06)</c:v>
                      </c:pt>
                      <c:pt idx="3">
                        <c:v>2023
(30.06)</c:v>
                      </c:pt>
                      <c:pt idx="4">
                        <c:v>2024
(30.06)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'2. Forme contrattuali'!$C$90:$G$90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0-0D9E-4CCE-B0D0-250BE7B94174}"/>
                  </c:ext>
                </c:extLst>
              </c15:ser>
            </c15:filteredLineSeries>
          </c:ext>
        </c:extLst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2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Forme contrattuali'!$B$134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contrattuali'!$C$134:$G$134</c:f>
              <c:numCache>
                <c:formatCode>#,##0</c:formatCode>
                <c:ptCount val="5"/>
                <c:pt idx="0">
                  <c:v>100</c:v>
                </c:pt>
                <c:pt idx="1">
                  <c:v>99.716713881019828</c:v>
                </c:pt>
                <c:pt idx="2">
                  <c:v>143.05949008498584</c:v>
                </c:pt>
                <c:pt idx="3">
                  <c:v>137.11048158640227</c:v>
                </c:pt>
                <c:pt idx="4">
                  <c:v>229.74504249291786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2FF-40ED-8C19-7AFB29FD2599}"/>
            </c:ext>
          </c:extLst>
        </c:ser>
        <c:ser>
          <c:idx val="1"/>
          <c:order val="1"/>
          <c:tx>
            <c:strRef>
              <c:f>'2. Forme contrattuali'!$B$135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contrattuali'!$C$135:$G$135</c:f>
              <c:numCache>
                <c:formatCode>#,##0</c:formatCode>
                <c:ptCount val="5"/>
                <c:pt idx="0">
                  <c:v>100</c:v>
                </c:pt>
                <c:pt idx="1">
                  <c:v>133.62541073384446</c:v>
                </c:pt>
                <c:pt idx="2">
                  <c:v>159.80284775465498</c:v>
                </c:pt>
                <c:pt idx="3">
                  <c:v>159.6933187294633</c:v>
                </c:pt>
                <c:pt idx="4">
                  <c:v>179.18948521358161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2FF-40ED-8C19-7AFB29FD2599}"/>
            </c:ext>
          </c:extLst>
        </c:ser>
        <c:ser>
          <c:idx val="2"/>
          <c:order val="2"/>
          <c:tx>
            <c:strRef>
              <c:f>'2. Forme contrattuali'!$B$136</c:f>
              <c:strCache>
                <c:ptCount val="1"/>
                <c:pt idx="0">
                  <c:v>Somministrato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contrattuali'!$C$136:$G$136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F60-4060-BBD9-E72A6997F935}"/>
            </c:ext>
          </c:extLst>
        </c:ser>
        <c:ser>
          <c:idx val="3"/>
          <c:order val="3"/>
          <c:tx>
            <c:strRef>
              <c:f>'2. Forme contrattuali'!$B$137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contrattuali'!$C$137:$G$137</c:f>
              <c:numCache>
                <c:formatCode>#,##0</c:formatCode>
                <c:ptCount val="5"/>
                <c:pt idx="0">
                  <c:v>100</c:v>
                </c:pt>
                <c:pt idx="1">
                  <c:v>115.38461538461537</c:v>
                </c:pt>
                <c:pt idx="2">
                  <c:v>144.61538461538461</c:v>
                </c:pt>
                <c:pt idx="3">
                  <c:v>140</c:v>
                </c:pt>
                <c:pt idx="4">
                  <c:v>120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F60-4060-BBD9-E72A6997F935}"/>
            </c:ext>
          </c:extLst>
        </c:ser>
        <c:ser>
          <c:idx val="4"/>
          <c:order val="4"/>
          <c:tx>
            <c:strRef>
              <c:f>'2. Forme contrattuali'!$B$138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contrattuali'!$C$138:$G$138</c:f>
              <c:numCache>
                <c:formatCode>#,##0</c:formatCode>
                <c:ptCount val="5"/>
                <c:pt idx="0">
                  <c:v>100</c:v>
                </c:pt>
                <c:pt idx="1">
                  <c:v>172.83950617283949</c:v>
                </c:pt>
                <c:pt idx="2">
                  <c:v>209.87654320987653</c:v>
                </c:pt>
                <c:pt idx="3">
                  <c:v>200</c:v>
                </c:pt>
                <c:pt idx="4">
                  <c:v>213.58024691358025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60-4060-BBD9-E72A6997F935}"/>
            </c:ext>
          </c:extLst>
        </c:ser>
        <c:ser>
          <c:idx val="6"/>
          <c:order val="5"/>
          <c:tx>
            <c:strRef>
              <c:f>'2. Forme contrattuali'!$B$140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contrattuali'!$C$140:$G$140</c:f>
              <c:numCache>
                <c:formatCode>#,##0</c:formatCode>
                <c:ptCount val="5"/>
                <c:pt idx="0">
                  <c:v>100</c:v>
                </c:pt>
                <c:pt idx="1">
                  <c:v>54.166666666666664</c:v>
                </c:pt>
                <c:pt idx="2">
                  <c:v>62.5</c:v>
                </c:pt>
                <c:pt idx="3">
                  <c:v>83.333333333333343</c:v>
                </c:pt>
                <c:pt idx="4">
                  <c:v>162.5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F60-4060-BBD9-E72A6997F935}"/>
            </c:ext>
          </c:extLst>
        </c:ser>
        <c:ser>
          <c:idx val="5"/>
          <c:order val="6"/>
          <c:tx>
            <c:strRef>
              <c:f>'2. Forme contrattuali'!$B$139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'2. Forme contrattuali'!$C$139:$G$139</c:f>
              <c:numCache>
                <c:formatCode>#,##0</c:formatCode>
                <c:ptCount val="5"/>
                <c:pt idx="0">
                  <c:v>100</c:v>
                </c:pt>
                <c:pt idx="1">
                  <c:v>51.428571428571423</c:v>
                </c:pt>
                <c:pt idx="2">
                  <c:v>40</c:v>
                </c:pt>
                <c:pt idx="3">
                  <c:v>28.571428571428569</c:v>
                </c:pt>
                <c:pt idx="4">
                  <c:v>25.714285714285712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187-42B0-951C-ABA4AAF3E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26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Forme contrattuali'!$B$157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contrattuali'!$C$157:$G$157</c:f>
              <c:numCache>
                <c:formatCode>#,##0</c:formatCode>
                <c:ptCount val="5"/>
                <c:pt idx="0">
                  <c:v>100</c:v>
                </c:pt>
                <c:pt idx="1">
                  <c:v>137.25490196078431</c:v>
                </c:pt>
                <c:pt idx="2">
                  <c:v>183.33333333333331</c:v>
                </c:pt>
                <c:pt idx="3">
                  <c:v>175.49019607843138</c:v>
                </c:pt>
                <c:pt idx="4">
                  <c:v>137.25490196078431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176-4BE0-A9DD-9488F6D1A840}"/>
            </c:ext>
          </c:extLst>
        </c:ser>
        <c:ser>
          <c:idx val="1"/>
          <c:order val="1"/>
          <c:tx>
            <c:strRef>
              <c:f>'2. Forme contrattuali'!$B$158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contrattuali'!$C$158:$G$158</c:f>
              <c:numCache>
                <c:formatCode>#,##0</c:formatCode>
                <c:ptCount val="5"/>
                <c:pt idx="0">
                  <c:v>100</c:v>
                </c:pt>
                <c:pt idx="1">
                  <c:v>119.08396946564885</c:v>
                </c:pt>
                <c:pt idx="2">
                  <c:v>180.40712468193385</c:v>
                </c:pt>
                <c:pt idx="3">
                  <c:v>189.31297709923663</c:v>
                </c:pt>
                <c:pt idx="4">
                  <c:v>180.40712468193385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176-4BE0-A9DD-9488F6D1A840}"/>
            </c:ext>
          </c:extLst>
        </c:ser>
        <c:ser>
          <c:idx val="3"/>
          <c:order val="2"/>
          <c:tx>
            <c:strRef>
              <c:f>'2. Forme contrattuali'!$B$160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contrattuali'!$C$160:$G$160</c:f>
              <c:numCache>
                <c:formatCode>#,##0</c:formatCode>
                <c:ptCount val="5"/>
                <c:pt idx="0">
                  <c:v>100</c:v>
                </c:pt>
                <c:pt idx="1">
                  <c:v>94.444444444444443</c:v>
                </c:pt>
                <c:pt idx="2">
                  <c:v>179.62962962962962</c:v>
                </c:pt>
                <c:pt idx="3">
                  <c:v>105.55555555555556</c:v>
                </c:pt>
                <c:pt idx="4">
                  <c:v>135.18518518518519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335-43E1-BB13-370EE0CCB460}"/>
            </c:ext>
          </c:extLst>
        </c:ser>
        <c:ser>
          <c:idx val="4"/>
          <c:order val="3"/>
          <c:tx>
            <c:strRef>
              <c:f>'2. Forme contrattuali'!$B$161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contrattuali'!$C$161:$G$161</c:f>
              <c:numCache>
                <c:formatCode>#,##0</c:formatCode>
                <c:ptCount val="5"/>
                <c:pt idx="0">
                  <c:v>100</c:v>
                </c:pt>
                <c:pt idx="1">
                  <c:v>119.35483870967742</c:v>
                </c:pt>
                <c:pt idx="2">
                  <c:v>143.54838709677421</c:v>
                </c:pt>
                <c:pt idx="3">
                  <c:v>151.61290322580646</c:v>
                </c:pt>
                <c:pt idx="4">
                  <c:v>143.54838709677421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335-43E1-BB13-370EE0CCB460}"/>
            </c:ext>
          </c:extLst>
        </c:ser>
        <c:ser>
          <c:idx val="6"/>
          <c:order val="4"/>
          <c:tx>
            <c:strRef>
              <c:f>'2. Forme contrattuali'!$B$163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contrattuali'!$C$163:$G$163</c:f>
              <c:numCache>
                <c:formatCode>#,##0</c:formatCode>
                <c:ptCount val="5"/>
                <c:pt idx="0">
                  <c:v>100</c:v>
                </c:pt>
                <c:pt idx="1">
                  <c:v>50</c:v>
                </c:pt>
                <c:pt idx="2">
                  <c:v>250</c:v>
                </c:pt>
                <c:pt idx="3">
                  <c:v>600</c:v>
                </c:pt>
                <c:pt idx="4">
                  <c:v>650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335-43E1-BB13-370EE0CCB460}"/>
            </c:ext>
          </c:extLst>
        </c:ser>
        <c:ser>
          <c:idx val="5"/>
          <c:order val="5"/>
          <c:tx>
            <c:strRef>
              <c:f>'2. Forme contrattuali'!$B$162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'2. Forme contrattuali'!$C$162:$G$162</c:f>
              <c:numCache>
                <c:formatCode>#,##0</c:formatCode>
                <c:ptCount val="5"/>
                <c:pt idx="0">
                  <c:v>100</c:v>
                </c:pt>
                <c:pt idx="1">
                  <c:v>140</c:v>
                </c:pt>
                <c:pt idx="2">
                  <c:v>60</c:v>
                </c:pt>
                <c:pt idx="3">
                  <c:v>90</c:v>
                </c:pt>
                <c:pt idx="4">
                  <c:v>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899-495D-831A-5B318D39E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Forme contrattuali'!$B$111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contrattuali'!$C$111:$G$111</c:f>
              <c:numCache>
                <c:formatCode>#,##0</c:formatCode>
                <c:ptCount val="5"/>
                <c:pt idx="0">
                  <c:v>100</c:v>
                </c:pt>
                <c:pt idx="1">
                  <c:v>121.73913043478262</c:v>
                </c:pt>
                <c:pt idx="2">
                  <c:v>181.7391304347826</c:v>
                </c:pt>
                <c:pt idx="3">
                  <c:v>193.04347826086956</c:v>
                </c:pt>
                <c:pt idx="4">
                  <c:v>174.78260869565216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25-463B-8FC2-54EE8E8323F7}"/>
            </c:ext>
          </c:extLst>
        </c:ser>
        <c:ser>
          <c:idx val="1"/>
          <c:order val="1"/>
          <c:tx>
            <c:strRef>
              <c:f>'2. Forme contrattuali'!$B$112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contrattuali'!$C$112:$G$112</c:f>
              <c:numCache>
                <c:formatCode>#,##0</c:formatCode>
                <c:ptCount val="5"/>
                <c:pt idx="0">
                  <c:v>100</c:v>
                </c:pt>
                <c:pt idx="1">
                  <c:v>118.67816091954022</c:v>
                </c:pt>
                <c:pt idx="2">
                  <c:v>145.68965517241378</c:v>
                </c:pt>
                <c:pt idx="3">
                  <c:v>138.79310344827587</c:v>
                </c:pt>
                <c:pt idx="4">
                  <c:v>139.94252873563218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B25-463B-8FC2-54EE8E8323F7}"/>
            </c:ext>
          </c:extLst>
        </c:ser>
        <c:ser>
          <c:idx val="3"/>
          <c:order val="2"/>
          <c:tx>
            <c:strRef>
              <c:f>'2. Forme contrattuali'!$B$114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contrattuali'!$C$114:$G$114</c:f>
              <c:numCache>
                <c:formatCode>#,##0</c:formatCode>
                <c:ptCount val="5"/>
                <c:pt idx="0">
                  <c:v>100</c:v>
                </c:pt>
                <c:pt idx="1">
                  <c:v>102.89855072463767</c:v>
                </c:pt>
                <c:pt idx="2">
                  <c:v>134.78260869565219</c:v>
                </c:pt>
                <c:pt idx="3">
                  <c:v>143.47826086956522</c:v>
                </c:pt>
                <c:pt idx="4">
                  <c:v>136.23188405797103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752-4F87-96BC-C7135FB90FB8}"/>
            </c:ext>
          </c:extLst>
        </c:ser>
        <c:ser>
          <c:idx val="4"/>
          <c:order val="3"/>
          <c:tx>
            <c:strRef>
              <c:f>'2. Forme contrattuali'!$B$115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contrattuali'!$C$115:$G$115</c:f>
              <c:numCache>
                <c:formatCode>#,##0</c:formatCode>
                <c:ptCount val="5"/>
                <c:pt idx="0">
                  <c:v>100</c:v>
                </c:pt>
                <c:pt idx="1">
                  <c:v>119.04761904761905</c:v>
                </c:pt>
                <c:pt idx="2">
                  <c:v>201.58730158730157</c:v>
                </c:pt>
                <c:pt idx="3">
                  <c:v>142.85714285714286</c:v>
                </c:pt>
                <c:pt idx="4">
                  <c:v>133.33333333333331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752-4F87-96BC-C7135FB90FB8}"/>
            </c:ext>
          </c:extLst>
        </c:ser>
        <c:ser>
          <c:idx val="5"/>
          <c:order val="4"/>
          <c:tx>
            <c:strRef>
              <c:f>'2. Forme contrattuali'!$B$116</c:f>
              <c:strCache>
                <c:ptCount val="1"/>
                <c:pt idx="0">
                  <c:v>Domestico e a domicilio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contrattuali'!$C$116:$G$116</c:f>
              <c:numCache>
                <c:formatCode>#,##0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50</c:v>
                </c:pt>
                <c:pt idx="3">
                  <c:v>130</c:v>
                </c:pt>
                <c:pt idx="4">
                  <c:v>60</c:v>
                </c:pt>
              </c:numCache>
              <c:extLst xmlns:c15="http://schemas.microsoft.com/office/drawing/2012/chart"/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3-A752-4F87-96BC-C7135FB90FB8}"/>
            </c:ext>
          </c:extLst>
        </c:ser>
        <c:ser>
          <c:idx val="6"/>
          <c:order val="5"/>
          <c:tx>
            <c:strRef>
              <c:f>'2. Forme contrattuali'!$B$117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contrattuali'!$C$117:$G$117</c:f>
              <c:numCache>
                <c:formatCode>#,##0</c:formatCode>
                <c:ptCount val="5"/>
                <c:pt idx="0">
                  <c:v>100</c:v>
                </c:pt>
                <c:pt idx="1">
                  <c:v>80</c:v>
                </c:pt>
                <c:pt idx="2">
                  <c:v>520</c:v>
                </c:pt>
                <c:pt idx="3">
                  <c:v>240</c:v>
                </c:pt>
                <c:pt idx="4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FC4-40FA-B0A4-E027E1F9F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  <c:extLst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Forme contrattuali'!$B$180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contrattuali'!$C$180:$G$180</c:f>
              <c:numCache>
                <c:formatCode>#,##0</c:formatCode>
                <c:ptCount val="5"/>
                <c:pt idx="0">
                  <c:v>100</c:v>
                </c:pt>
                <c:pt idx="1">
                  <c:v>93.548387096774192</c:v>
                </c:pt>
                <c:pt idx="2">
                  <c:v>121.29032258064515</c:v>
                </c:pt>
                <c:pt idx="3">
                  <c:v>128.38709677419357</c:v>
                </c:pt>
                <c:pt idx="4">
                  <c:v>121.29032258064515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20D-48D0-85DC-5A220E2E411C}"/>
            </c:ext>
          </c:extLst>
        </c:ser>
        <c:ser>
          <c:idx val="1"/>
          <c:order val="1"/>
          <c:tx>
            <c:strRef>
              <c:f>'2. Forme contrattuali'!$B$181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contrattuali'!$C$181:$G$181</c:f>
              <c:numCache>
                <c:formatCode>#,##0</c:formatCode>
                <c:ptCount val="5"/>
                <c:pt idx="0">
                  <c:v>100</c:v>
                </c:pt>
                <c:pt idx="1">
                  <c:v>127.48091603053436</c:v>
                </c:pt>
                <c:pt idx="2">
                  <c:v>131.55216284987276</c:v>
                </c:pt>
                <c:pt idx="3">
                  <c:v>127.735368956743</c:v>
                </c:pt>
                <c:pt idx="4">
                  <c:v>118.06615776081424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20D-48D0-85DC-5A220E2E411C}"/>
            </c:ext>
          </c:extLst>
        </c:ser>
        <c:ser>
          <c:idx val="3"/>
          <c:order val="2"/>
          <c:tx>
            <c:strRef>
              <c:f>'2. Forme contrattuali'!$B$183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contrattuali'!$C$183:$G$183</c:f>
              <c:numCache>
                <c:formatCode>#,##0</c:formatCode>
                <c:ptCount val="5"/>
                <c:pt idx="0">
                  <c:v>100</c:v>
                </c:pt>
                <c:pt idx="1">
                  <c:v>87.5</c:v>
                </c:pt>
                <c:pt idx="2">
                  <c:v>111.11111111111111</c:v>
                </c:pt>
                <c:pt idx="3">
                  <c:v>112.5</c:v>
                </c:pt>
                <c:pt idx="4">
                  <c:v>80.555555555555557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065-4FE5-9708-BEB300B372A8}"/>
            </c:ext>
          </c:extLst>
        </c:ser>
        <c:ser>
          <c:idx val="4"/>
          <c:order val="3"/>
          <c:tx>
            <c:strRef>
              <c:f>'2. Forme contrattuali'!$B$184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'2. Forme contrattuali'!$C$184:$G$184</c:f>
              <c:numCache>
                <c:formatCode>#,##0</c:formatCode>
                <c:ptCount val="5"/>
                <c:pt idx="0">
                  <c:v>100</c:v>
                </c:pt>
                <c:pt idx="1">
                  <c:v>123.33333333333334</c:v>
                </c:pt>
                <c:pt idx="2">
                  <c:v>145</c:v>
                </c:pt>
                <c:pt idx="3">
                  <c:v>121.66666666666666</c:v>
                </c:pt>
                <c:pt idx="4">
                  <c:v>150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065-4FE5-9708-BEB300B372A8}"/>
            </c:ext>
          </c:extLst>
        </c:ser>
        <c:ser>
          <c:idx val="5"/>
          <c:order val="4"/>
          <c:tx>
            <c:strRef>
              <c:f>'2. Forme contrattuali'!$B$186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'2. Forme contrattuali'!$C$186:$G$186</c:f>
              <c:numCache>
                <c:formatCode>#,##0</c:formatCode>
                <c:ptCount val="5"/>
                <c:pt idx="0">
                  <c:v>100</c:v>
                </c:pt>
                <c:pt idx="1">
                  <c:v>66.666666666666657</c:v>
                </c:pt>
                <c:pt idx="2">
                  <c:v>25</c:v>
                </c:pt>
                <c:pt idx="3">
                  <c:v>29.166666666666668</c:v>
                </c:pt>
                <c:pt idx="4">
                  <c:v>16.666666666666664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D38-4D69-9131-C6A0F168C62F}"/>
            </c:ext>
          </c:extLst>
        </c:ser>
        <c:ser>
          <c:idx val="6"/>
          <c:order val="5"/>
          <c:tx>
            <c:strRef>
              <c:f>'2. Forme contrattuali'!$B$185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'2. Forme contrattuali'!$C$185:$G$185</c:f>
              <c:numCache>
                <c:formatCode>#,##0</c:formatCode>
                <c:ptCount val="5"/>
                <c:pt idx="0">
                  <c:v>100</c:v>
                </c:pt>
                <c:pt idx="1">
                  <c:v>93.75</c:v>
                </c:pt>
                <c:pt idx="2">
                  <c:v>87.5</c:v>
                </c:pt>
                <c:pt idx="3">
                  <c:v>106.25</c:v>
                </c:pt>
                <c:pt idx="4">
                  <c:v>43.75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084-4816-A734-73506D75B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566953324382847"/>
          <c:y val="0.29086103727622697"/>
          <c:w val="0.42242558389878687"/>
          <c:h val="0.52009269818615467"/>
        </c:manualLayout>
      </c:layout>
      <c:pieChart>
        <c:varyColors val="1"/>
        <c:ser>
          <c:idx val="0"/>
          <c:order val="0"/>
          <c:tx>
            <c:strRef>
              <c:f>'2. Forme contrattuali'!$AC$8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9D-4934-95DE-589E441393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9D-4934-95DE-589E441393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9D-4934-95DE-589E441393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9D-4934-95DE-589E4413934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E9D-4934-95DE-589E4413934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E9D-4934-95DE-589E4413934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E9D-4934-95DE-589E4413934B}"/>
              </c:ext>
            </c:extLst>
          </c:dPt>
          <c:dLbls>
            <c:dLbl>
              <c:idx val="0"/>
              <c:layout>
                <c:manualLayout>
                  <c:x val="-3.7783543186133993E-2"/>
                  <c:y val="7.41977644294243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9D-4934-95DE-589E4413934B}"/>
                </c:ext>
              </c:extLst>
            </c:dLbl>
            <c:dLbl>
              <c:idx val="1"/>
              <c:layout>
                <c:manualLayout>
                  <c:x val="-1.1704827219178248E-2"/>
                  <c:y val="4.7301188118931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9D-4934-95DE-589E4413934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9D-4934-95DE-589E4413934B}"/>
                </c:ext>
              </c:extLst>
            </c:dLbl>
            <c:dLbl>
              <c:idx val="3"/>
              <c:layout>
                <c:manualLayout>
                  <c:x val="-0.13097427337711817"/>
                  <c:y val="-3.81239769445832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9D-4934-95DE-589E4413934B}"/>
                </c:ext>
              </c:extLst>
            </c:dLbl>
            <c:dLbl>
              <c:idx val="4"/>
              <c:layout>
                <c:manualLayout>
                  <c:x val="-2.4301559079308636E-2"/>
                  <c:y val="-6.26108404447454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9D-4934-95DE-589E4413934B}"/>
                </c:ext>
              </c:extLst>
            </c:dLbl>
            <c:dLbl>
              <c:idx val="5"/>
              <c:layout>
                <c:manualLayout>
                  <c:x val="3.0721966205837174E-2"/>
                  <c:y val="-5.09012555522188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88325652841782"/>
                      <c:h val="0.13525177812998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E9D-4934-95DE-589E4413934B}"/>
                </c:ext>
              </c:extLst>
            </c:dLbl>
            <c:dLbl>
              <c:idx val="6"/>
              <c:layout>
                <c:manualLayout>
                  <c:x val="3.0008708588845637E-2"/>
                  <c:y val="0.113255746784380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282629993831414"/>
                      <c:h val="0.132949620204366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E9D-4934-95DE-589E4413934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Forme contrattuali'!$AD$7:$AJ$7</c:f>
              <c:strCache>
                <c:ptCount val="7"/>
                <c:pt idx="0">
                  <c:v>Tempo indeterminato</c:v>
                </c:pt>
                <c:pt idx="1">
                  <c:v>Tempo determinato</c:v>
                </c:pt>
                <c:pt idx="2">
                  <c:v>Somministrato</c:v>
                </c:pt>
                <c:pt idx="3">
                  <c:v>Apprendistato</c:v>
                </c:pt>
                <c:pt idx="4">
                  <c:v>Intermittente</c:v>
                </c:pt>
                <c:pt idx="5">
                  <c:v>Domestico e a domicilio</c:v>
                </c:pt>
                <c:pt idx="6">
                  <c:v>Parasubordinato</c:v>
                </c:pt>
              </c:strCache>
            </c:strRef>
          </c:cat>
          <c:val>
            <c:numRef>
              <c:f>'2. Forme contrattuali'!$AD$8:$AJ$8</c:f>
              <c:numCache>
                <c:formatCode>#,##0</c:formatCode>
                <c:ptCount val="7"/>
                <c:pt idx="0">
                  <c:v>1340</c:v>
                </c:pt>
                <c:pt idx="1">
                  <c:v>3296</c:v>
                </c:pt>
                <c:pt idx="2">
                  <c:v>0</c:v>
                </c:pt>
                <c:pt idx="3">
                  <c:v>381</c:v>
                </c:pt>
                <c:pt idx="4">
                  <c:v>436</c:v>
                </c:pt>
                <c:pt idx="5">
                  <c:v>27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E9D-4934-95DE-589E44139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9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'3. Servizio turistico'!$V$10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D6-4D70-A7E9-03C498B492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D6-4D70-A7E9-03C498B492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AD6-4D70-A7E9-03C498B492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D6-4D70-A7E9-03C498B49293}"/>
              </c:ext>
            </c:extLst>
          </c:dPt>
          <c:dLbls>
            <c:dLbl>
              <c:idx val="0"/>
              <c:layout>
                <c:manualLayout>
                  <c:x val="-2.6602334282682751E-2"/>
                  <c:y val="7.30150918635161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082258334729436"/>
                      <c:h val="0.235416666666666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AD6-4D70-A7E9-03C498B49293}"/>
                </c:ext>
              </c:extLst>
            </c:dLbl>
            <c:dLbl>
              <c:idx val="1"/>
              <c:layout>
                <c:manualLayout>
                  <c:x val="-2.1120232311386609E-3"/>
                  <c:y val="2.30458497375327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D6-4D70-A7E9-03C498B49293}"/>
                </c:ext>
              </c:extLst>
            </c:dLbl>
            <c:dLbl>
              <c:idx val="2"/>
              <c:layout>
                <c:manualLayout>
                  <c:x val="-1.0825710615960342E-2"/>
                  <c:y val="7.9509924540682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D6-4D70-A7E9-03C498B49293}"/>
                </c:ext>
              </c:extLst>
            </c:dLbl>
            <c:dLbl>
              <c:idx val="3"/>
              <c:layout>
                <c:manualLayout>
                  <c:x val="-8.5073699120943216E-2"/>
                  <c:y val="7.74387576552930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D6-4D70-A7E9-03C498B4929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Servizio turistico'!$W$9:$Z$9</c:f>
              <c:strCache>
                <c:ptCount val="3"/>
                <c:pt idx="0">
                  <c:v>Alberghi e strutture ricettive</c:v>
                </c:pt>
                <c:pt idx="1">
                  <c:v>Bar e attività di ristorazione</c:v>
                </c:pt>
                <c:pt idx="2">
                  <c:v>Altre attività turistiche</c:v>
                </c:pt>
              </c:strCache>
            </c:strRef>
          </c:cat>
          <c:val>
            <c:numRef>
              <c:f>'3. Servizio turistico'!$W$10:$Z$10</c:f>
              <c:numCache>
                <c:formatCode>#,##0</c:formatCode>
                <c:ptCount val="4"/>
                <c:pt idx="0">
                  <c:v>3745</c:v>
                </c:pt>
                <c:pt idx="1">
                  <c:v>8961</c:v>
                </c:pt>
                <c:pt idx="2">
                  <c:v>1631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D6-4D70-A7E9-03C498B49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Servizio turistico'!$B$46</c:f>
              <c:strCache>
                <c:ptCount val="1"/>
                <c:pt idx="0">
                  <c:v>Alberghi e strutture ricettive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turistico'!$C$45:$G$45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turistico'!$C$46:$G$46</c:f>
              <c:numCache>
                <c:formatCode>#,##0</c:formatCode>
                <c:ptCount val="5"/>
                <c:pt idx="0">
                  <c:v>100</c:v>
                </c:pt>
                <c:pt idx="1">
                  <c:v>137.33177296664715</c:v>
                </c:pt>
                <c:pt idx="2">
                  <c:v>209.3622001170275</c:v>
                </c:pt>
                <c:pt idx="3">
                  <c:v>224.19543592744296</c:v>
                </c:pt>
                <c:pt idx="4">
                  <c:v>223.8443534230544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B4-4F92-BF40-8E53CB6EEAFC}"/>
            </c:ext>
          </c:extLst>
        </c:ser>
        <c:ser>
          <c:idx val="1"/>
          <c:order val="1"/>
          <c:tx>
            <c:strRef>
              <c:f>'3. Servizio turistico'!$B$47</c:f>
              <c:strCache>
                <c:ptCount val="1"/>
                <c:pt idx="0">
                  <c:v>Bar e attività di ristorazione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turistico'!$C$45:$G$45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turistico'!$C$47:$G$47</c:f>
              <c:numCache>
                <c:formatCode>#,##0</c:formatCode>
                <c:ptCount val="5"/>
                <c:pt idx="0">
                  <c:v>100</c:v>
                </c:pt>
                <c:pt idx="1">
                  <c:v>114.44194274686394</c:v>
                </c:pt>
                <c:pt idx="2">
                  <c:v>169.95818591186878</c:v>
                </c:pt>
                <c:pt idx="3">
                  <c:v>182.00922054251097</c:v>
                </c:pt>
                <c:pt idx="4">
                  <c:v>187.23062077838532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B4-4F92-BF40-8E53CB6EEAFC}"/>
            </c:ext>
          </c:extLst>
        </c:ser>
        <c:ser>
          <c:idx val="2"/>
          <c:order val="2"/>
          <c:tx>
            <c:strRef>
              <c:f>'3. Servizio turistico'!$B$48</c:f>
              <c:strCache>
                <c:ptCount val="1"/>
                <c:pt idx="0">
                  <c:v>Altre attività turistiche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turistico'!$C$45:$G$45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turistico'!$C$48:$G$48</c:f>
              <c:numCache>
                <c:formatCode>#,##0</c:formatCode>
                <c:ptCount val="5"/>
                <c:pt idx="0">
                  <c:v>100</c:v>
                </c:pt>
                <c:pt idx="1">
                  <c:v>111.62321278385197</c:v>
                </c:pt>
                <c:pt idx="2">
                  <c:v>189.60470984020185</c:v>
                </c:pt>
                <c:pt idx="3">
                  <c:v>211.82506307821697</c:v>
                </c:pt>
                <c:pt idx="4">
                  <c:v>221.04289318755255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B4-4F92-BF40-8E53CB6EE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323512"/>
        <c:axId val="303325480"/>
      </c:lineChart>
      <c:catAx>
        <c:axId val="30332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3325480"/>
        <c:crosses val="autoZero"/>
        <c:auto val="1"/>
        <c:lblAlgn val="ctr"/>
        <c:lblOffset val="100"/>
        <c:noMultiLvlLbl val="0"/>
      </c:catAx>
      <c:valAx>
        <c:axId val="303325480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3323512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Servizio turistico'!$B$60</c:f>
              <c:strCache>
                <c:ptCount val="1"/>
                <c:pt idx="0">
                  <c:v>Alberghi e strutture ricettive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turistico'!$C$59:$G$59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turistico'!$C$60:$G$60</c:f>
              <c:numCache>
                <c:formatCode>#,##0</c:formatCode>
                <c:ptCount val="5"/>
                <c:pt idx="0">
                  <c:v>100</c:v>
                </c:pt>
                <c:pt idx="1">
                  <c:v>159.3905031892275</c:v>
                </c:pt>
                <c:pt idx="2">
                  <c:v>252.94117647058823</c:v>
                </c:pt>
                <c:pt idx="3">
                  <c:v>254.50035435861093</c:v>
                </c:pt>
                <c:pt idx="4">
                  <c:v>265.41459957476962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FE3-412E-8655-ADD7EDA06A2A}"/>
            </c:ext>
          </c:extLst>
        </c:ser>
        <c:ser>
          <c:idx val="1"/>
          <c:order val="1"/>
          <c:tx>
            <c:strRef>
              <c:f>'3. Servizio turistico'!$B$61</c:f>
              <c:strCache>
                <c:ptCount val="1"/>
                <c:pt idx="0">
                  <c:v>Bar e attività di ristorazione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turistico'!$C$59:$G$59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turistico'!$C$61:$G$61</c:f>
              <c:numCache>
                <c:formatCode>#,##0</c:formatCode>
                <c:ptCount val="5"/>
                <c:pt idx="0">
                  <c:v>100</c:v>
                </c:pt>
                <c:pt idx="1">
                  <c:v>127.83048703352308</c:v>
                </c:pt>
                <c:pt idx="2">
                  <c:v>170.46173308032891</c:v>
                </c:pt>
                <c:pt idx="3">
                  <c:v>181.82584861901751</c:v>
                </c:pt>
                <c:pt idx="4">
                  <c:v>188.93105629348514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FE3-412E-8655-ADD7EDA06A2A}"/>
            </c:ext>
          </c:extLst>
        </c:ser>
        <c:ser>
          <c:idx val="2"/>
          <c:order val="2"/>
          <c:tx>
            <c:strRef>
              <c:f>'3. Servizio turistico'!$B$62</c:f>
              <c:strCache>
                <c:ptCount val="1"/>
                <c:pt idx="0">
                  <c:v>Altre attività turistiche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turistico'!$C$59:$G$59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turistico'!$C$62:$G$62</c:f>
              <c:numCache>
                <c:formatCode>#,##0</c:formatCode>
                <c:ptCount val="5"/>
                <c:pt idx="0">
                  <c:v>100</c:v>
                </c:pt>
                <c:pt idx="1">
                  <c:v>104.1922290388548</c:v>
                </c:pt>
                <c:pt idx="2">
                  <c:v>142.84253578732105</c:v>
                </c:pt>
                <c:pt idx="3">
                  <c:v>167.17791411042944</c:v>
                </c:pt>
                <c:pt idx="4">
                  <c:v>166.76891615541922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FE3-412E-8655-ADD7EDA06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624680"/>
        <c:axId val="509625336"/>
      </c:lineChart>
      <c:catAx>
        <c:axId val="509624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09625336"/>
        <c:crosses val="autoZero"/>
        <c:auto val="1"/>
        <c:lblAlgn val="ctr"/>
        <c:lblOffset val="100"/>
        <c:noMultiLvlLbl val="0"/>
      </c:catAx>
      <c:valAx>
        <c:axId val="509625336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09624680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Servizio turistico'!$B$74</c:f>
              <c:strCache>
                <c:ptCount val="1"/>
                <c:pt idx="0">
                  <c:v>Alberghi e strutture ricettive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turistico'!$C$73:$G$73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turistico'!$C$74:$G$74</c:f>
              <c:numCache>
                <c:formatCode>#,##0</c:formatCode>
                <c:ptCount val="5"/>
                <c:pt idx="0">
                  <c:v>100</c:v>
                </c:pt>
                <c:pt idx="1">
                  <c:v>132.8358208955224</c:v>
                </c:pt>
                <c:pt idx="2">
                  <c:v>201.49253731343282</c:v>
                </c:pt>
                <c:pt idx="3">
                  <c:v>170.14925373134329</c:v>
                </c:pt>
                <c:pt idx="4">
                  <c:v>201.49253731343282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09E-4E36-931D-6A293A130D4F}"/>
            </c:ext>
          </c:extLst>
        </c:ser>
        <c:ser>
          <c:idx val="1"/>
          <c:order val="1"/>
          <c:tx>
            <c:strRef>
              <c:f>'3. Servizio turistico'!$B$75</c:f>
              <c:strCache>
                <c:ptCount val="1"/>
                <c:pt idx="0">
                  <c:v>Bar e attività di ristorazione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turistico'!$C$73:$G$73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turistico'!$C$75:$G$75</c:f>
              <c:numCache>
                <c:formatCode>#,##0</c:formatCode>
                <c:ptCount val="5"/>
                <c:pt idx="0">
                  <c:v>100</c:v>
                </c:pt>
                <c:pt idx="1">
                  <c:v>125.85499316005473</c:v>
                </c:pt>
                <c:pt idx="2">
                  <c:v>165.38987688098496</c:v>
                </c:pt>
                <c:pt idx="3">
                  <c:v>160.73871409028729</c:v>
                </c:pt>
                <c:pt idx="4">
                  <c:v>153.48837209302326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09E-4E36-931D-6A293A130D4F}"/>
            </c:ext>
          </c:extLst>
        </c:ser>
        <c:ser>
          <c:idx val="2"/>
          <c:order val="2"/>
          <c:tx>
            <c:strRef>
              <c:f>'3. Servizio turistico'!$B$76</c:f>
              <c:strCache>
                <c:ptCount val="1"/>
                <c:pt idx="0">
                  <c:v>Altre attività turistiche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turistico'!$C$73:$G$73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turistico'!$C$76:$G$76</c:f>
              <c:numCache>
                <c:formatCode>#,##0</c:formatCode>
                <c:ptCount val="5"/>
                <c:pt idx="0">
                  <c:v>100</c:v>
                </c:pt>
                <c:pt idx="1">
                  <c:v>117.04545454545455</c:v>
                </c:pt>
                <c:pt idx="2">
                  <c:v>179.54545454545453</c:v>
                </c:pt>
                <c:pt idx="3">
                  <c:v>175</c:v>
                </c:pt>
                <c:pt idx="4">
                  <c:v>168.18181818181819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09E-4E36-931D-6A293A130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298360"/>
        <c:axId val="584294752"/>
      </c:lineChart>
      <c:catAx>
        <c:axId val="58429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94752"/>
        <c:crosses val="autoZero"/>
        <c:auto val="1"/>
        <c:lblAlgn val="ctr"/>
        <c:lblOffset val="100"/>
        <c:noMultiLvlLbl val="0"/>
      </c:catAx>
      <c:valAx>
        <c:axId val="584294752"/>
        <c:scaling>
          <c:orientation val="minMax"/>
          <c:max val="22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98360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Servizio turistico'!$B$88</c:f>
              <c:strCache>
                <c:ptCount val="1"/>
                <c:pt idx="0">
                  <c:v>Alberghi e strutture ricettive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turistico'!$C$87:$G$87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turistico'!$C$88:$G$88</c:f>
              <c:numCache>
                <c:formatCode>#,##0</c:formatCode>
                <c:ptCount val="5"/>
                <c:pt idx="0">
                  <c:v>100</c:v>
                </c:pt>
                <c:pt idx="1">
                  <c:v>163.28671328671328</c:v>
                </c:pt>
                <c:pt idx="2">
                  <c:v>239.86013986013987</c:v>
                </c:pt>
                <c:pt idx="3">
                  <c:v>232.16783216783216</c:v>
                </c:pt>
                <c:pt idx="4">
                  <c:v>250.69930069930072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8CD-483A-8CCD-4DB90EC6B51A}"/>
            </c:ext>
          </c:extLst>
        </c:ser>
        <c:ser>
          <c:idx val="1"/>
          <c:order val="1"/>
          <c:tx>
            <c:strRef>
              <c:f>'3. Servizio turistico'!$B$89</c:f>
              <c:strCache>
                <c:ptCount val="1"/>
                <c:pt idx="0">
                  <c:v>Bar e attività di ristorazione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turistico'!$C$87:$G$87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turistico'!$C$89:$G$89</c:f>
              <c:numCache>
                <c:formatCode>#,##0</c:formatCode>
                <c:ptCount val="5"/>
                <c:pt idx="0">
                  <c:v>100</c:v>
                </c:pt>
                <c:pt idx="1">
                  <c:v>116.9377453729669</c:v>
                </c:pt>
                <c:pt idx="2">
                  <c:v>166.57319125070106</c:v>
                </c:pt>
                <c:pt idx="3">
                  <c:v>183.51093662366799</c:v>
                </c:pt>
                <c:pt idx="4">
                  <c:v>194.61581604038139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8CD-483A-8CCD-4DB90EC6B51A}"/>
            </c:ext>
          </c:extLst>
        </c:ser>
        <c:ser>
          <c:idx val="2"/>
          <c:order val="2"/>
          <c:tx>
            <c:strRef>
              <c:f>'3. Servizio turistico'!$B$90</c:f>
              <c:strCache>
                <c:ptCount val="1"/>
                <c:pt idx="0">
                  <c:v>Altre attività turistiche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turistico'!$C$87:$G$87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turistico'!$C$90:$G$90</c:f>
              <c:numCache>
                <c:formatCode>#,##0</c:formatCode>
                <c:ptCount val="5"/>
                <c:pt idx="0">
                  <c:v>100</c:v>
                </c:pt>
                <c:pt idx="1">
                  <c:v>100.21321961620468</c:v>
                </c:pt>
                <c:pt idx="2">
                  <c:v>146.69509594882732</c:v>
                </c:pt>
                <c:pt idx="3">
                  <c:v>152.45202558635393</c:v>
                </c:pt>
                <c:pt idx="4">
                  <c:v>169.9360341151386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8CD-483A-8CCD-4DB90EC6B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288520"/>
        <c:axId val="584287864"/>
      </c:lineChart>
      <c:catAx>
        <c:axId val="58428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87864"/>
        <c:crosses val="autoZero"/>
        <c:auto val="1"/>
        <c:lblAlgn val="ctr"/>
        <c:lblOffset val="100"/>
        <c:noMultiLvlLbl val="0"/>
      </c:catAx>
      <c:valAx>
        <c:axId val="584287864"/>
        <c:scaling>
          <c:orientation val="minMax"/>
          <c:max val="26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88520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VERBANO CUSIO OSSOLA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Servizio turistico'!$B$102</c:f>
              <c:strCache>
                <c:ptCount val="1"/>
                <c:pt idx="0">
                  <c:v>Alberghi e strutture ricettive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turistico'!$C$101:$G$101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turistico'!$C$102:$G$102</c:f>
              <c:numCache>
                <c:formatCode>#,##0</c:formatCode>
                <c:ptCount val="5"/>
                <c:pt idx="0">
                  <c:v>100</c:v>
                </c:pt>
                <c:pt idx="1">
                  <c:v>177.8443113772455</c:v>
                </c:pt>
                <c:pt idx="2">
                  <c:v>295.92814371257481</c:v>
                </c:pt>
                <c:pt idx="3">
                  <c:v>300</c:v>
                </c:pt>
                <c:pt idx="4">
                  <c:v>307.30538922155688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27-4E58-9FEE-4B1E963EF096}"/>
            </c:ext>
          </c:extLst>
        </c:ser>
        <c:ser>
          <c:idx val="1"/>
          <c:order val="1"/>
          <c:tx>
            <c:strRef>
              <c:f>'3. Servizio turistico'!$B$103</c:f>
              <c:strCache>
                <c:ptCount val="1"/>
                <c:pt idx="0">
                  <c:v>Bar e attività di ristorazione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turistico'!$C$101:$G$101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turistico'!$C$103:$G$103</c:f>
              <c:numCache>
                <c:formatCode>#,##0</c:formatCode>
                <c:ptCount val="5"/>
                <c:pt idx="0">
                  <c:v>100</c:v>
                </c:pt>
                <c:pt idx="1">
                  <c:v>145.12040557667933</c:v>
                </c:pt>
                <c:pt idx="2">
                  <c:v>185.55133079847909</c:v>
                </c:pt>
                <c:pt idx="3">
                  <c:v>192.26869455006337</c:v>
                </c:pt>
                <c:pt idx="4">
                  <c:v>208.30164765525981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27-4E58-9FEE-4B1E963EF096}"/>
            </c:ext>
          </c:extLst>
        </c:ser>
        <c:ser>
          <c:idx val="2"/>
          <c:order val="2"/>
          <c:tx>
            <c:strRef>
              <c:f>'3. Servizio turistico'!$B$104</c:f>
              <c:strCache>
                <c:ptCount val="1"/>
                <c:pt idx="0">
                  <c:v>Altre attività turistiche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turistico'!$C$101:$G$101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Servizio turistico'!$C$104:$G$104</c:f>
              <c:numCache>
                <c:formatCode>#,##0</c:formatCode>
                <c:ptCount val="5"/>
                <c:pt idx="0">
                  <c:v>100</c:v>
                </c:pt>
                <c:pt idx="1">
                  <c:v>102.48962655601659</c:v>
                </c:pt>
                <c:pt idx="2">
                  <c:v>144.81327800829874</c:v>
                </c:pt>
                <c:pt idx="3">
                  <c:v>185.47717842323652</c:v>
                </c:pt>
                <c:pt idx="4">
                  <c:v>186.30705394190872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27-4E58-9FEE-4B1E963EF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797728"/>
        <c:axId val="276798712"/>
      </c:lineChart>
      <c:catAx>
        <c:axId val="27679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276798712"/>
        <c:crosses val="autoZero"/>
        <c:auto val="1"/>
        <c:lblAlgn val="ctr"/>
        <c:lblOffset val="100"/>
        <c:noMultiLvlLbl val="0"/>
      </c:catAx>
      <c:valAx>
        <c:axId val="276798712"/>
        <c:scaling>
          <c:orientation val="minMax"/>
          <c:max val="34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276797728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Servizio turistico'!$B$116</c:f>
              <c:strCache>
                <c:ptCount val="1"/>
                <c:pt idx="0">
                  <c:v>Alberghi e strutture ricettive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turistico'!$C$115:$F$115</c:f>
              <c:strCache>
                <c:ptCount val="4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</c:strCache>
            </c:strRef>
          </c:cat>
          <c:val>
            <c:numRef>
              <c:f>'3. Servizio turistico'!$C$116:$F$116</c:f>
              <c:numCache>
                <c:formatCode>#,##0</c:formatCode>
                <c:ptCount val="4"/>
                <c:pt idx="0">
                  <c:v>100</c:v>
                </c:pt>
                <c:pt idx="1">
                  <c:v>93.27354260089686</c:v>
                </c:pt>
                <c:pt idx="2">
                  <c:v>124.2152466367713</c:v>
                </c:pt>
                <c:pt idx="3">
                  <c:v>138.11659192825113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53C-40EA-A7AE-C2EACB4AA32B}"/>
            </c:ext>
          </c:extLst>
        </c:ser>
        <c:ser>
          <c:idx val="1"/>
          <c:order val="1"/>
          <c:tx>
            <c:strRef>
              <c:f>'3. Servizio turistico'!$B$117</c:f>
              <c:strCache>
                <c:ptCount val="1"/>
                <c:pt idx="0">
                  <c:v>Bar e attività di ristorazione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turistico'!$C$115:$F$115</c:f>
              <c:strCache>
                <c:ptCount val="4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</c:strCache>
            </c:strRef>
          </c:cat>
          <c:val>
            <c:numRef>
              <c:f>'3. Servizio turistico'!$C$117:$F$117</c:f>
              <c:numCache>
                <c:formatCode>#,##0</c:formatCode>
                <c:ptCount val="4"/>
                <c:pt idx="0">
                  <c:v>100</c:v>
                </c:pt>
                <c:pt idx="1">
                  <c:v>117.97235023041475</c:v>
                </c:pt>
                <c:pt idx="2">
                  <c:v>150.23041474654377</c:v>
                </c:pt>
                <c:pt idx="3">
                  <c:v>175.57603686635946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53C-40EA-A7AE-C2EACB4AA32B}"/>
            </c:ext>
          </c:extLst>
        </c:ser>
        <c:ser>
          <c:idx val="2"/>
          <c:order val="2"/>
          <c:tx>
            <c:strRef>
              <c:f>'3. Servizio turistico'!$B$118</c:f>
              <c:strCache>
                <c:ptCount val="1"/>
                <c:pt idx="0">
                  <c:v>Altre attività turistiche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turistico'!$C$115:$F$115</c:f>
              <c:strCache>
                <c:ptCount val="4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</c:strCache>
            </c:strRef>
          </c:cat>
          <c:val>
            <c:numRef>
              <c:f>'3. Servizio turistico'!$C$118:$F$118</c:f>
              <c:numCache>
                <c:formatCode>#,##0</c:formatCode>
                <c:ptCount val="4"/>
                <c:pt idx="0">
                  <c:v>100</c:v>
                </c:pt>
                <c:pt idx="1">
                  <c:v>110.55555555555556</c:v>
                </c:pt>
                <c:pt idx="2">
                  <c:v>112.22222222222223</c:v>
                </c:pt>
                <c:pt idx="3">
                  <c:v>177.22222222222223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53C-40EA-A7AE-C2EACB4AA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306864"/>
        <c:axId val="307307192"/>
      </c:lineChart>
      <c:catAx>
        <c:axId val="30730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7307192"/>
        <c:crosses val="autoZero"/>
        <c:auto val="1"/>
        <c:lblAlgn val="ctr"/>
        <c:lblOffset val="100"/>
        <c:noMultiLvlLbl val="0"/>
      </c:catAx>
      <c:valAx>
        <c:axId val="307307192"/>
        <c:scaling>
          <c:orientation val="minMax"/>
          <c:max val="18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730686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'3. Sesso, nazionalità, età'!$AD$4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44-4BC8-AD31-0CBF7D5970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44-4BC8-AD31-0CBF7D597056}"/>
              </c:ext>
            </c:extLst>
          </c:dPt>
          <c:dLbls>
            <c:dLbl>
              <c:idx val="0"/>
              <c:layout>
                <c:manualLayout>
                  <c:x val="-1.8647665156925144E-2"/>
                  <c:y val="-7.14986599844344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44-4BC8-AD31-0CBF7D597056}"/>
                </c:ext>
              </c:extLst>
            </c:dLbl>
            <c:dLbl>
              <c:idx val="1"/>
              <c:layout>
                <c:manualLayout>
                  <c:x val="5.9367566685920954E-3"/>
                  <c:y val="2.5743161286095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44-4BC8-AD31-0CBF7D5970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Sesso, nazionalità, età'!$AE$3:$AF$3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'3. Sesso, nazionalità, età'!$AE$4:$AF$4</c:f>
              <c:numCache>
                <c:formatCode>#,##0</c:formatCode>
                <c:ptCount val="2"/>
                <c:pt idx="0">
                  <c:v>6771</c:v>
                </c:pt>
                <c:pt idx="1">
                  <c:v>7566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4-4BC8-AD31-0CBF7D597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 - NAZIONALITÀ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'3. Sesso, nazionalità, età'!$AD$9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66-476F-9E4B-107016761B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66-476F-9E4B-107016761B84}"/>
              </c:ext>
            </c:extLst>
          </c:dPt>
          <c:dLbls>
            <c:dLbl>
              <c:idx val="0"/>
              <c:layout>
                <c:manualLayout>
                  <c:x val="-1.2812356788734765E-2"/>
                  <c:y val="-9.61604332370738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66-476F-9E4B-107016761B84}"/>
                </c:ext>
              </c:extLst>
            </c:dLbl>
            <c:dLbl>
              <c:idx val="1"/>
              <c:layout>
                <c:manualLayout>
                  <c:x val="-9.51756030496188E-3"/>
                  <c:y val="3.54306401444264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66-476F-9E4B-107016761B8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Sesso, nazionalità, età'!$AE$8:$AF$8</c:f>
              <c:strCache>
                <c:ptCount val="2"/>
                <c:pt idx="0">
                  <c:v>Italiani</c:v>
                </c:pt>
                <c:pt idx="1">
                  <c:v>Stranieri</c:v>
                </c:pt>
              </c:strCache>
            </c:strRef>
          </c:cat>
          <c:val>
            <c:numRef>
              <c:f>'3. Sesso, nazionalità, età'!$AE$9:$AF$9</c:f>
              <c:numCache>
                <c:formatCode>#,##0</c:formatCode>
                <c:ptCount val="2"/>
                <c:pt idx="0">
                  <c:v>10933</c:v>
                </c:pt>
                <c:pt idx="1">
                  <c:v>3404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66-476F-9E4B-107016761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6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 - ETÀ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'3. Sesso, nazionalità, età'!$AD$17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EA-48D4-9A71-FA1EF603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EA-48D4-9A71-FA1EF60316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EA-48D4-9A71-FA1EF60316F7}"/>
              </c:ext>
            </c:extLst>
          </c:dPt>
          <c:dLbls>
            <c:dLbl>
              <c:idx val="0"/>
              <c:layout>
                <c:manualLayout>
                  <c:x val="-2.0867990692083033E-2"/>
                  <c:y val="-0.131403306501940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857146713804787"/>
                      <c:h val="0.128484848484848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1EA-48D4-9A71-FA1EF60316F7}"/>
                </c:ext>
              </c:extLst>
            </c:dLbl>
            <c:dLbl>
              <c:idx val="1"/>
              <c:layout>
                <c:manualLayout>
                  <c:x val="2.2115239926607359E-2"/>
                  <c:y val="8.59658772384468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EA-48D4-9A71-FA1EF60316F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Sesso, nazionalità, età'!$AE$16:$AG$16</c:f>
              <c:strCache>
                <c:ptCount val="3"/>
                <c:pt idx="0">
                  <c:v>Giovani</c:v>
                </c:pt>
                <c:pt idx="1">
                  <c:v>Adulti</c:v>
                </c:pt>
                <c:pt idx="2">
                  <c:v>Senior</c:v>
                </c:pt>
              </c:strCache>
            </c:strRef>
          </c:cat>
          <c:val>
            <c:numRef>
              <c:f>'3. Sesso, nazionalità, età'!$AE$17:$AG$17</c:f>
              <c:numCache>
                <c:formatCode>#,##0</c:formatCode>
                <c:ptCount val="3"/>
                <c:pt idx="0">
                  <c:v>7976</c:v>
                </c:pt>
                <c:pt idx="1">
                  <c:v>6138</c:v>
                </c:pt>
                <c:pt idx="2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EA-48D4-9A71-FA1EF6031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26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età'!$B$78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età'!$C$78:$G$78</c:f>
              <c:numCache>
                <c:formatCode>#,##0</c:formatCode>
                <c:ptCount val="5"/>
                <c:pt idx="0">
                  <c:v>100</c:v>
                </c:pt>
                <c:pt idx="1">
                  <c:v>112.10914881297047</c:v>
                </c:pt>
                <c:pt idx="2">
                  <c:v>171.67052692530399</c:v>
                </c:pt>
                <c:pt idx="3">
                  <c:v>187.50723798494499</c:v>
                </c:pt>
                <c:pt idx="4">
                  <c:v>192.17573827446438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0D5-42B2-805E-9D615DD08A41}"/>
            </c:ext>
          </c:extLst>
        </c:ser>
        <c:ser>
          <c:idx val="1"/>
          <c:order val="1"/>
          <c:tx>
            <c:strRef>
              <c:f>'3. Sesso, nazionalità, età'!$B$79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età'!$C$79:$G$79</c:f>
              <c:numCache>
                <c:formatCode>#,##0</c:formatCode>
                <c:ptCount val="5"/>
                <c:pt idx="0">
                  <c:v>100</c:v>
                </c:pt>
                <c:pt idx="1">
                  <c:v>121.04077177663545</c:v>
                </c:pt>
                <c:pt idx="2">
                  <c:v>186.00098584606718</c:v>
                </c:pt>
                <c:pt idx="3">
                  <c:v>199.29582423772973</c:v>
                </c:pt>
                <c:pt idx="4">
                  <c:v>205.38694458136752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0D5-42B2-805E-9D615DD08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22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età'!$B$81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età'!$C$81:$G$81</c:f>
              <c:numCache>
                <c:formatCode>#,##0</c:formatCode>
                <c:ptCount val="5"/>
                <c:pt idx="0">
                  <c:v>100</c:v>
                </c:pt>
                <c:pt idx="1">
                  <c:v>116.62799352042379</c:v>
                </c:pt>
                <c:pt idx="2">
                  <c:v>176.83113699049954</c:v>
                </c:pt>
                <c:pt idx="3">
                  <c:v>186.18711965325511</c:v>
                </c:pt>
                <c:pt idx="4">
                  <c:v>188.85337769799921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E91-4CA9-989F-86DD3415595A}"/>
            </c:ext>
          </c:extLst>
        </c:ser>
        <c:ser>
          <c:idx val="1"/>
          <c:order val="1"/>
          <c:tx>
            <c:strRef>
              <c:f>'3. Sesso, nazionalità, età'!$B$82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età'!$C$82:$G$82</c:f>
              <c:numCache>
                <c:formatCode>#,##0</c:formatCode>
                <c:ptCount val="5"/>
                <c:pt idx="0">
                  <c:v>100</c:v>
                </c:pt>
                <c:pt idx="1">
                  <c:v>116.67310664605873</c:v>
                </c:pt>
                <c:pt idx="2">
                  <c:v>188.21483771251931</c:v>
                </c:pt>
                <c:pt idx="3">
                  <c:v>225.67619783616689</c:v>
                </c:pt>
                <c:pt idx="4">
                  <c:v>243.08346213292117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E91-4CA9-989F-86DD34155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26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età'!$B$84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età'!$C$84:$G$84</c:f>
              <c:numCache>
                <c:formatCode>#,##0</c:formatCode>
                <c:ptCount val="5"/>
                <c:pt idx="0">
                  <c:v>100</c:v>
                </c:pt>
                <c:pt idx="1">
                  <c:v>117.16303708063566</c:v>
                </c:pt>
                <c:pt idx="2">
                  <c:v>180.10005885815187</c:v>
                </c:pt>
                <c:pt idx="3">
                  <c:v>193.01353737492644</c:v>
                </c:pt>
                <c:pt idx="4">
                  <c:v>195.45026486168337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E89-4B84-BC14-31B747E8A0A2}"/>
            </c:ext>
          </c:extLst>
        </c:ser>
        <c:ser>
          <c:idx val="1"/>
          <c:order val="1"/>
          <c:tx>
            <c:strRef>
              <c:f>'3. Sesso, nazionalità, età'!$B$85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età'!$C$85:$G$85</c:f>
              <c:numCache>
                <c:formatCode>#,##0</c:formatCode>
                <c:ptCount val="5"/>
                <c:pt idx="0">
                  <c:v>100</c:v>
                </c:pt>
                <c:pt idx="1">
                  <c:v>115.5109659356043</c:v>
                </c:pt>
                <c:pt idx="2">
                  <c:v>176.30424638357442</c:v>
                </c:pt>
                <c:pt idx="3">
                  <c:v>192.89780681287914</c:v>
                </c:pt>
                <c:pt idx="4">
                  <c:v>201.53056462902472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E89-4B84-BC14-31B747E8A0A2}"/>
            </c:ext>
          </c:extLst>
        </c:ser>
        <c:ser>
          <c:idx val="2"/>
          <c:order val="2"/>
          <c:tx>
            <c:strRef>
              <c:f>'3. Sesso, nazionalità, età'!$B$86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età'!$C$86:$G$86</c:f>
              <c:numCache>
                <c:formatCode>#,##0</c:formatCode>
                <c:ptCount val="5"/>
                <c:pt idx="0">
                  <c:v>100</c:v>
                </c:pt>
                <c:pt idx="1">
                  <c:v>126.6025641025641</c:v>
                </c:pt>
                <c:pt idx="2">
                  <c:v>205.76923076923075</c:v>
                </c:pt>
                <c:pt idx="3">
                  <c:v>239.10256410256409</c:v>
                </c:pt>
                <c:pt idx="4">
                  <c:v>293.91025641025641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E89-4B84-BC14-31B747E8A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30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età'!$B$101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età'!$C$101:$G$101</c:f>
              <c:numCache>
                <c:formatCode>#,##0</c:formatCode>
                <c:ptCount val="5"/>
                <c:pt idx="0">
                  <c:v>100</c:v>
                </c:pt>
                <c:pt idx="1">
                  <c:v>126.01322219028457</c:v>
                </c:pt>
                <c:pt idx="2">
                  <c:v>170.45127910319059</c:v>
                </c:pt>
                <c:pt idx="3">
                  <c:v>186.66283414774361</c:v>
                </c:pt>
                <c:pt idx="4">
                  <c:v>194.62489221040528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E3-4673-8773-AD179C620A8D}"/>
            </c:ext>
          </c:extLst>
        </c:ser>
        <c:ser>
          <c:idx val="1"/>
          <c:order val="1"/>
          <c:tx>
            <c:strRef>
              <c:f>'3. Sesso, nazionalità, età'!$B$102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età'!$C$102:$G$102</c:f>
              <c:numCache>
                <c:formatCode>#,##0</c:formatCode>
                <c:ptCount val="5"/>
                <c:pt idx="0">
                  <c:v>100</c:v>
                </c:pt>
                <c:pt idx="1">
                  <c:v>135.42294004927459</c:v>
                </c:pt>
                <c:pt idx="2">
                  <c:v>194.93566931289351</c:v>
                </c:pt>
                <c:pt idx="3">
                  <c:v>201.36873802354231</c:v>
                </c:pt>
                <c:pt idx="4">
                  <c:v>207.11743772241994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E3-4673-8773-AD179C620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22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età'!$B$104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età'!$C$104:$G$104</c:f>
              <c:numCache>
                <c:formatCode>#,##0</c:formatCode>
                <c:ptCount val="5"/>
                <c:pt idx="0">
                  <c:v>100</c:v>
                </c:pt>
                <c:pt idx="1">
                  <c:v>129.44283523598571</c:v>
                </c:pt>
                <c:pt idx="2">
                  <c:v>177.28744249446243</c:v>
                </c:pt>
                <c:pt idx="3">
                  <c:v>181.73453739989779</c:v>
                </c:pt>
                <c:pt idx="4">
                  <c:v>186.28386437212473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4D5-42C2-ADF6-C3F5A4DF0A10}"/>
            </c:ext>
          </c:extLst>
        </c:ser>
        <c:ser>
          <c:idx val="1"/>
          <c:order val="1"/>
          <c:tx>
            <c:strRef>
              <c:f>'3. Sesso, nazionalità, età'!$B$105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età'!$C$105:$G$105</c:f>
              <c:numCache>
                <c:formatCode>#,##0</c:formatCode>
                <c:ptCount val="5"/>
                <c:pt idx="0">
                  <c:v>100</c:v>
                </c:pt>
                <c:pt idx="1">
                  <c:v>137.29216152019001</c:v>
                </c:pt>
                <c:pt idx="2">
                  <c:v>209.50118764845604</c:v>
                </c:pt>
                <c:pt idx="3">
                  <c:v>252.09817893903406</c:v>
                </c:pt>
                <c:pt idx="4">
                  <c:v>269.51702296120345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4D5-42C2-ADF6-C3F5A4DF0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28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età'!$B$107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età'!$C$107:$G$107</c:f>
              <c:numCache>
                <c:formatCode>#,##0</c:formatCode>
                <c:ptCount val="5"/>
                <c:pt idx="0">
                  <c:v>100</c:v>
                </c:pt>
                <c:pt idx="1">
                  <c:v>134.6058502726822</c:v>
                </c:pt>
                <c:pt idx="2">
                  <c:v>182.22607833415964</c:v>
                </c:pt>
                <c:pt idx="3">
                  <c:v>194.74467030242934</c:v>
                </c:pt>
                <c:pt idx="4">
                  <c:v>197.71938522558256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925-40BC-AAA8-21A122D0C9F7}"/>
            </c:ext>
          </c:extLst>
        </c:ser>
        <c:ser>
          <c:idx val="1"/>
          <c:order val="1"/>
          <c:tx>
            <c:strRef>
              <c:f>'3. Sesso, nazionalità, età'!$B$108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età'!$C$108:$G$108</c:f>
              <c:numCache>
                <c:formatCode>#,##0</c:formatCode>
                <c:ptCount val="5"/>
                <c:pt idx="0">
                  <c:v>100</c:v>
                </c:pt>
                <c:pt idx="1">
                  <c:v>125.80964970257766</c:v>
                </c:pt>
                <c:pt idx="2">
                  <c:v>183.31130204890945</c:v>
                </c:pt>
                <c:pt idx="3">
                  <c:v>192.46530072703237</c:v>
                </c:pt>
                <c:pt idx="4">
                  <c:v>202.84203569068077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925-40BC-AAA8-21A122D0C9F7}"/>
            </c:ext>
          </c:extLst>
        </c:ser>
        <c:ser>
          <c:idx val="2"/>
          <c:order val="2"/>
          <c:tx>
            <c:strRef>
              <c:f>'3. Sesso, nazionalità, età'!$B$109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età'!$C$109:$G$109</c:f>
              <c:numCache>
                <c:formatCode>#,##0</c:formatCode>
                <c:ptCount val="5"/>
                <c:pt idx="0">
                  <c:v>100</c:v>
                </c:pt>
                <c:pt idx="1">
                  <c:v>130.55555555555557</c:v>
                </c:pt>
                <c:pt idx="2">
                  <c:v>212.5</c:v>
                </c:pt>
                <c:pt idx="3">
                  <c:v>236.11111111111111</c:v>
                </c:pt>
                <c:pt idx="4">
                  <c:v>309.72222222222223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925-40BC-AAA8-21A122D0C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32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età'!$B$147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età'!$C$147:$G$147</c:f>
              <c:numCache>
                <c:formatCode>#,##0</c:formatCode>
                <c:ptCount val="5"/>
                <c:pt idx="0">
                  <c:v>100</c:v>
                </c:pt>
                <c:pt idx="1">
                  <c:v>112.05287713841368</c:v>
                </c:pt>
                <c:pt idx="2">
                  <c:v>158.24261275272161</c:v>
                </c:pt>
                <c:pt idx="3">
                  <c:v>173.17262830482113</c:v>
                </c:pt>
                <c:pt idx="4">
                  <c:v>189.81337480559876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01-42CE-85E7-808CCBB01169}"/>
            </c:ext>
          </c:extLst>
        </c:ser>
        <c:ser>
          <c:idx val="1"/>
          <c:order val="1"/>
          <c:tx>
            <c:strRef>
              <c:f>'3. Sesso, nazionalità, età'!$B$148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età'!$C$148:$G$148</c:f>
              <c:numCache>
                <c:formatCode>#,##0</c:formatCode>
                <c:ptCount val="5"/>
                <c:pt idx="0">
                  <c:v>100</c:v>
                </c:pt>
                <c:pt idx="1">
                  <c:v>126.27795527156549</c:v>
                </c:pt>
                <c:pt idx="2">
                  <c:v>184.42492012779553</c:v>
                </c:pt>
                <c:pt idx="3">
                  <c:v>193.61022364217254</c:v>
                </c:pt>
                <c:pt idx="4">
                  <c:v>203.11501597444089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F01-42CE-85E7-808CCBB01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22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età'!$B$150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età'!$C$150:$G$150</c:f>
              <c:numCache>
                <c:formatCode>#,##0</c:formatCode>
                <c:ptCount val="5"/>
                <c:pt idx="0">
                  <c:v>100</c:v>
                </c:pt>
                <c:pt idx="1">
                  <c:v>116.1244019138756</c:v>
                </c:pt>
                <c:pt idx="2">
                  <c:v>166.84210526315789</c:v>
                </c:pt>
                <c:pt idx="3">
                  <c:v>172.58373205741626</c:v>
                </c:pt>
                <c:pt idx="4">
                  <c:v>181.05263157894737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D53-42AE-BA7F-FAD6E4EF29B6}"/>
            </c:ext>
          </c:extLst>
        </c:ser>
        <c:ser>
          <c:idx val="1"/>
          <c:order val="1"/>
          <c:tx>
            <c:strRef>
              <c:f>'3. Sesso, nazionalità, età'!$B$151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età'!$C$151:$G$151</c:f>
              <c:numCache>
                <c:formatCode>#,##0</c:formatCode>
                <c:ptCount val="5"/>
                <c:pt idx="0">
                  <c:v>100</c:v>
                </c:pt>
                <c:pt idx="1">
                  <c:v>132.8125</c:v>
                </c:pt>
                <c:pt idx="2">
                  <c:v>191.29464285714286</c:v>
                </c:pt>
                <c:pt idx="3">
                  <c:v>233.03571428571428</c:v>
                </c:pt>
                <c:pt idx="4">
                  <c:v>267.85714285714283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D53-42AE-BA7F-FAD6E4EF2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28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età'!$B$153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età'!$C$153:$G$153</c:f>
              <c:numCache>
                <c:formatCode>#,##0</c:formatCode>
                <c:ptCount val="5"/>
                <c:pt idx="0">
                  <c:v>100</c:v>
                </c:pt>
                <c:pt idx="1">
                  <c:v>126.16464582003827</c:v>
                </c:pt>
                <c:pt idx="2">
                  <c:v>170.07019783024887</c:v>
                </c:pt>
                <c:pt idx="3">
                  <c:v>184.7479259731972</c:v>
                </c:pt>
                <c:pt idx="4">
                  <c:v>191.95915762603701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652-406D-9EBD-ED383F319C82}"/>
            </c:ext>
          </c:extLst>
        </c:ser>
        <c:ser>
          <c:idx val="1"/>
          <c:order val="1"/>
          <c:tx>
            <c:strRef>
              <c:f>'3. Sesso, nazionalità, età'!$B$154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età'!$C$154:$G$154</c:f>
              <c:numCache>
                <c:formatCode>#,##0</c:formatCode>
                <c:ptCount val="5"/>
                <c:pt idx="0">
                  <c:v>100</c:v>
                </c:pt>
                <c:pt idx="1">
                  <c:v>108.45665961945032</c:v>
                </c:pt>
                <c:pt idx="2">
                  <c:v>172.41014799154334</c:v>
                </c:pt>
                <c:pt idx="3">
                  <c:v>180.54968287526427</c:v>
                </c:pt>
                <c:pt idx="4">
                  <c:v>200.10570824524314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652-406D-9EBD-ED383F319C82}"/>
            </c:ext>
          </c:extLst>
        </c:ser>
        <c:ser>
          <c:idx val="2"/>
          <c:order val="2"/>
          <c:tx>
            <c:strRef>
              <c:f>'3. Sesso, nazionalità, età'!$B$155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età'!$C$155:$G$155</c:f>
              <c:numCache>
                <c:formatCode>#,##0</c:formatCode>
                <c:ptCount val="5"/>
                <c:pt idx="0">
                  <c:v>100</c:v>
                </c:pt>
                <c:pt idx="1">
                  <c:v>76</c:v>
                </c:pt>
                <c:pt idx="2">
                  <c:v>192</c:v>
                </c:pt>
                <c:pt idx="3">
                  <c:v>192</c:v>
                </c:pt>
                <c:pt idx="4">
                  <c:v>332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652-406D-9EBD-ED383F319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34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età'!$B$170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età'!$C$170:$G$170</c:f>
              <c:numCache>
                <c:formatCode>#,##0</c:formatCode>
                <c:ptCount val="5"/>
                <c:pt idx="0">
                  <c:v>100</c:v>
                </c:pt>
                <c:pt idx="1">
                  <c:v>155.34441805225654</c:v>
                </c:pt>
                <c:pt idx="2">
                  <c:v>209.18448139350753</c:v>
                </c:pt>
                <c:pt idx="3">
                  <c:v>222.09026128266035</c:v>
                </c:pt>
                <c:pt idx="4">
                  <c:v>234.44180522565321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2F1-474F-B840-DC6C111DDDA6}"/>
            </c:ext>
          </c:extLst>
        </c:ser>
        <c:ser>
          <c:idx val="1"/>
          <c:order val="1"/>
          <c:tx>
            <c:strRef>
              <c:f>'3. Sesso, nazionalità, età'!$B$171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età'!$C$171:$G$171</c:f>
              <c:numCache>
                <c:formatCode>#,##0</c:formatCode>
                <c:ptCount val="5"/>
                <c:pt idx="0">
                  <c:v>100</c:v>
                </c:pt>
                <c:pt idx="1">
                  <c:v>148.09489575844717</c:v>
                </c:pt>
                <c:pt idx="2">
                  <c:v>223.29259525521206</c:v>
                </c:pt>
                <c:pt idx="3">
                  <c:v>228.68439971243708</c:v>
                </c:pt>
                <c:pt idx="4">
                  <c:v>240.18691588785046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2F1-474F-B840-DC6C111DD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26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età'!$B$173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età'!$C$173:$G$173</c:f>
              <c:numCache>
                <c:formatCode>#,##0</c:formatCode>
                <c:ptCount val="5"/>
                <c:pt idx="0">
                  <c:v>100</c:v>
                </c:pt>
                <c:pt idx="1">
                  <c:v>147.88470478847049</c:v>
                </c:pt>
                <c:pt idx="2">
                  <c:v>204.97443049744305</c:v>
                </c:pt>
                <c:pt idx="3">
                  <c:v>208.18224081822407</c:v>
                </c:pt>
                <c:pt idx="4">
                  <c:v>217.66620176662016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8ED-429F-8B24-E2CD9135197D}"/>
            </c:ext>
          </c:extLst>
        </c:ser>
        <c:ser>
          <c:idx val="1"/>
          <c:order val="1"/>
          <c:tx>
            <c:strRef>
              <c:f>'3. Sesso, nazionalità, età'!$B$174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età'!$C$174:$G$174</c:f>
              <c:numCache>
                <c:formatCode>#,##0</c:formatCode>
                <c:ptCount val="5"/>
                <c:pt idx="0">
                  <c:v>100</c:v>
                </c:pt>
                <c:pt idx="1">
                  <c:v>167.19681908548708</c:v>
                </c:pt>
                <c:pt idx="2">
                  <c:v>266.2027833001988</c:v>
                </c:pt>
                <c:pt idx="3">
                  <c:v>299.80119284294233</c:v>
                </c:pt>
                <c:pt idx="4">
                  <c:v>322.06759443339956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8ED-429F-8B24-E2CD91351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34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età'!$B$176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età'!$C$176:$G$176</c:f>
              <c:numCache>
                <c:formatCode>#,##0</c:formatCode>
                <c:ptCount val="5"/>
                <c:pt idx="0">
                  <c:v>100</c:v>
                </c:pt>
                <c:pt idx="1">
                  <c:v>154.66135458167332</c:v>
                </c:pt>
                <c:pt idx="2">
                  <c:v>223.74501992031873</c:v>
                </c:pt>
                <c:pt idx="3">
                  <c:v>234.90039840637448</c:v>
                </c:pt>
                <c:pt idx="4">
                  <c:v>245.81673306772907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2DD-4676-9BE3-CA8C3CFA8858}"/>
            </c:ext>
          </c:extLst>
        </c:ser>
        <c:ser>
          <c:idx val="1"/>
          <c:order val="1"/>
          <c:tx>
            <c:strRef>
              <c:f>'3. Sesso, nazionalità, età'!$B$177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età'!$C$177:$G$177</c:f>
              <c:numCache>
                <c:formatCode>#,##0</c:formatCode>
                <c:ptCount val="5"/>
                <c:pt idx="0">
                  <c:v>100</c:v>
                </c:pt>
                <c:pt idx="1">
                  <c:v>148.21818181818182</c:v>
                </c:pt>
                <c:pt idx="2">
                  <c:v>208.87272727272727</c:v>
                </c:pt>
                <c:pt idx="3">
                  <c:v>214.54545454545456</c:v>
                </c:pt>
                <c:pt idx="4">
                  <c:v>226.1090909090909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2DD-4676-9BE3-CA8C3CFA8858}"/>
            </c:ext>
          </c:extLst>
        </c:ser>
        <c:ser>
          <c:idx val="2"/>
          <c:order val="2"/>
          <c:tx>
            <c:strRef>
              <c:f>'3. Sesso, nazionalità, età'!$B$178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età'!$C$178:$G$178</c:f>
              <c:numCache>
                <c:formatCode>#,##0</c:formatCode>
                <c:ptCount val="5"/>
                <c:pt idx="0">
                  <c:v>100</c:v>
                </c:pt>
                <c:pt idx="1">
                  <c:v>179.16666666666669</c:v>
                </c:pt>
                <c:pt idx="2">
                  <c:v>283.33333333333337</c:v>
                </c:pt>
                <c:pt idx="3">
                  <c:v>366.66666666666663</c:v>
                </c:pt>
                <c:pt idx="4">
                  <c:v>450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2DD-4676-9BE3-CA8C3CFA8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46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età'!$B$124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età'!$C$124:$G$124</c:f>
              <c:numCache>
                <c:formatCode>#,##0</c:formatCode>
                <c:ptCount val="5"/>
                <c:pt idx="0">
                  <c:v>100</c:v>
                </c:pt>
                <c:pt idx="1">
                  <c:v>106.77966101694916</c:v>
                </c:pt>
                <c:pt idx="2">
                  <c:v>152.78450363196126</c:v>
                </c:pt>
                <c:pt idx="3">
                  <c:v>156.17433414043583</c:v>
                </c:pt>
                <c:pt idx="4">
                  <c:v>151.3317191283293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CCA-4D80-AFD5-EFF2F988D789}"/>
            </c:ext>
          </c:extLst>
        </c:ser>
        <c:ser>
          <c:idx val="1"/>
          <c:order val="1"/>
          <c:tx>
            <c:strRef>
              <c:f>'3. Sesso, nazionalità, età'!$B$125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età'!$C$125:$G$125</c:f>
              <c:numCache>
                <c:formatCode>#,##0</c:formatCode>
                <c:ptCount val="5"/>
                <c:pt idx="0">
                  <c:v>100</c:v>
                </c:pt>
                <c:pt idx="1">
                  <c:v>141.86046511627907</c:v>
                </c:pt>
                <c:pt idx="2">
                  <c:v>184.14376321353066</c:v>
                </c:pt>
                <c:pt idx="3">
                  <c:v>168.71035940803384</c:v>
                </c:pt>
                <c:pt idx="4">
                  <c:v>164.9048625792812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CCA-4D80-AFD5-EFF2F988D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età'!$B$127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età'!$C$127:$G$127</c:f>
              <c:numCache>
                <c:formatCode>#,##0</c:formatCode>
                <c:ptCount val="5"/>
                <c:pt idx="0">
                  <c:v>100</c:v>
                </c:pt>
                <c:pt idx="1">
                  <c:v>132.33695652173913</c:v>
                </c:pt>
                <c:pt idx="2">
                  <c:v>173.91304347826087</c:v>
                </c:pt>
                <c:pt idx="3">
                  <c:v>161.82065217391303</c:v>
                </c:pt>
                <c:pt idx="4">
                  <c:v>156.65760869565219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1E1-4465-9593-156BD1E06316}"/>
            </c:ext>
          </c:extLst>
        </c:ser>
        <c:ser>
          <c:idx val="1"/>
          <c:order val="1"/>
          <c:tx>
            <c:strRef>
              <c:f>'3. Sesso, nazionalità, età'!$B$128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età'!$C$128:$G$128</c:f>
              <c:numCache>
                <c:formatCode>#,##0</c:formatCode>
                <c:ptCount val="5"/>
                <c:pt idx="0">
                  <c:v>100</c:v>
                </c:pt>
                <c:pt idx="1">
                  <c:v>92</c:v>
                </c:pt>
                <c:pt idx="2">
                  <c:v>148</c:v>
                </c:pt>
                <c:pt idx="3">
                  <c:v>168</c:v>
                </c:pt>
                <c:pt idx="4">
                  <c:v>168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1E1-4465-9593-156BD1E06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8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età'!$B$130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età'!$C$130:$G$130</c:f>
              <c:numCache>
                <c:formatCode>#,##0</c:formatCode>
                <c:ptCount val="5"/>
                <c:pt idx="0">
                  <c:v>100</c:v>
                </c:pt>
                <c:pt idx="1">
                  <c:v>132.33743409490336</c:v>
                </c:pt>
                <c:pt idx="2">
                  <c:v>170.65026362038665</c:v>
                </c:pt>
                <c:pt idx="3">
                  <c:v>162.03866432337435</c:v>
                </c:pt>
                <c:pt idx="4">
                  <c:v>157.99648506151144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7C0-4889-B438-48B576D673F1}"/>
            </c:ext>
          </c:extLst>
        </c:ser>
        <c:ser>
          <c:idx val="1"/>
          <c:order val="1"/>
          <c:tx>
            <c:strRef>
              <c:f>'3. Sesso, nazionalità, età'!$B$131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età'!$C$131:$G$131</c:f>
              <c:numCache>
                <c:formatCode>#,##0</c:formatCode>
                <c:ptCount val="5"/>
                <c:pt idx="0">
                  <c:v>100</c:v>
                </c:pt>
                <c:pt idx="1">
                  <c:v>112.90322580645163</c:v>
                </c:pt>
                <c:pt idx="2">
                  <c:v>165.8064516129032</c:v>
                </c:pt>
                <c:pt idx="3">
                  <c:v>161.29032258064515</c:v>
                </c:pt>
                <c:pt idx="4">
                  <c:v>159.67741935483869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7C0-4889-B438-48B576D673F1}"/>
            </c:ext>
          </c:extLst>
        </c:ser>
        <c:ser>
          <c:idx val="2"/>
          <c:order val="2"/>
          <c:tx>
            <c:strRef>
              <c:f>'3. Sesso, nazionalità, età'!$B$132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età'!$C$132:$G$132</c:f>
              <c:numCache>
                <c:formatCode>#,##0</c:formatCode>
                <c:ptCount val="5"/>
                <c:pt idx="0">
                  <c:v>100</c:v>
                </c:pt>
                <c:pt idx="1">
                  <c:v>128.57142857142858</c:v>
                </c:pt>
                <c:pt idx="2">
                  <c:v>242.85714285714283</c:v>
                </c:pt>
                <c:pt idx="3">
                  <c:v>300</c:v>
                </c:pt>
                <c:pt idx="4">
                  <c:v>157.14285714285714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7C0-4889-B438-48B576D67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32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età'!$B$193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età'!$C$193:$G$193</c:f>
              <c:numCache>
                <c:formatCode>#,##0</c:formatCode>
                <c:ptCount val="5"/>
                <c:pt idx="0">
                  <c:v>100</c:v>
                </c:pt>
                <c:pt idx="1">
                  <c:v>104.44874274661508</c:v>
                </c:pt>
                <c:pt idx="2">
                  <c:v>120.30947775628627</c:v>
                </c:pt>
                <c:pt idx="3">
                  <c:v>158.02707930367507</c:v>
                </c:pt>
                <c:pt idx="4">
                  <c:v>143.90715667311412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E2C-463B-83B0-2AFEC601190A}"/>
            </c:ext>
          </c:extLst>
        </c:ser>
        <c:ser>
          <c:idx val="1"/>
          <c:order val="1"/>
          <c:tx>
            <c:strRef>
              <c:f>'3. Sesso, nazionalità, età'!$B$194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età'!$C$194:$G$194</c:f>
              <c:numCache>
                <c:formatCode>#,##0</c:formatCode>
                <c:ptCount val="5"/>
                <c:pt idx="0">
                  <c:v>100</c:v>
                </c:pt>
                <c:pt idx="1">
                  <c:v>118.24953445065177</c:v>
                </c:pt>
                <c:pt idx="2">
                  <c:v>155.49348230912477</c:v>
                </c:pt>
                <c:pt idx="3">
                  <c:v>177.46741154562383</c:v>
                </c:pt>
                <c:pt idx="4">
                  <c:v>167.97020484171321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2C-463B-83B0-2AFEC6011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8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età'!$B$196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età'!$C$196:$G$196</c:f>
              <c:numCache>
                <c:formatCode>#,##0</c:formatCode>
                <c:ptCount val="5"/>
                <c:pt idx="0">
                  <c:v>100</c:v>
                </c:pt>
                <c:pt idx="1">
                  <c:v>113.78923766816142</c:v>
                </c:pt>
                <c:pt idx="2">
                  <c:v>137.78026905829597</c:v>
                </c:pt>
                <c:pt idx="3">
                  <c:v>155.82959641255604</c:v>
                </c:pt>
                <c:pt idx="4">
                  <c:v>147.30941704035874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B0E-45A3-804C-B74F5675C3BE}"/>
            </c:ext>
          </c:extLst>
        </c:ser>
        <c:ser>
          <c:idx val="1"/>
          <c:order val="1"/>
          <c:tx>
            <c:strRef>
              <c:f>'3. Sesso, nazionalità, età'!$B$197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età'!$C$197:$G$197</c:f>
              <c:numCache>
                <c:formatCode>#,##0</c:formatCode>
                <c:ptCount val="5"/>
                <c:pt idx="0">
                  <c:v>100</c:v>
                </c:pt>
                <c:pt idx="1">
                  <c:v>98.76543209876543</c:v>
                </c:pt>
                <c:pt idx="2">
                  <c:v>140.74074074074073</c:v>
                </c:pt>
                <c:pt idx="3">
                  <c:v>234.56790123456793</c:v>
                </c:pt>
                <c:pt idx="4">
                  <c:v>204.93827160493828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B0E-45A3-804C-B74F5675C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24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età'!$B$199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età'!$C$199:$G$199</c:f>
              <c:numCache>
                <c:formatCode>#,##0</c:formatCode>
                <c:ptCount val="5"/>
                <c:pt idx="0">
                  <c:v>100</c:v>
                </c:pt>
                <c:pt idx="1">
                  <c:v>118.04043545878693</c:v>
                </c:pt>
                <c:pt idx="2">
                  <c:v>141.05754276827372</c:v>
                </c:pt>
                <c:pt idx="3">
                  <c:v>169.67340590979782</c:v>
                </c:pt>
                <c:pt idx="4">
                  <c:v>153.03265940902023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EEA-4362-940B-10A1D69B1DD6}"/>
            </c:ext>
          </c:extLst>
        </c:ser>
        <c:ser>
          <c:idx val="1"/>
          <c:order val="1"/>
          <c:tx>
            <c:strRef>
              <c:f>'3. Sesso, nazionalità, età'!$B$200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età'!$C$200:$G$200</c:f>
              <c:numCache>
                <c:formatCode>#,##0</c:formatCode>
                <c:ptCount val="5"/>
                <c:pt idx="0">
                  <c:v>100</c:v>
                </c:pt>
                <c:pt idx="1">
                  <c:v>99.493670886075947</c:v>
                </c:pt>
                <c:pt idx="2">
                  <c:v>134.17721518987344</c:v>
                </c:pt>
                <c:pt idx="3">
                  <c:v>168.60759493670886</c:v>
                </c:pt>
                <c:pt idx="4">
                  <c:v>162.27848101265823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EEA-4362-940B-10A1D69B1DD6}"/>
            </c:ext>
          </c:extLst>
        </c:ser>
        <c:ser>
          <c:idx val="2"/>
          <c:order val="2"/>
          <c:tx>
            <c:strRef>
              <c:f>'3. Sesso, nazionalità, età'!$B$201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Sesso, nazionalità, età'!$C$201:$G$201</c:f>
              <c:numCache>
                <c:formatCode>#,##0</c:formatCode>
                <c:ptCount val="5"/>
                <c:pt idx="0">
                  <c:v>100</c:v>
                </c:pt>
                <c:pt idx="1">
                  <c:v>143.75</c:v>
                </c:pt>
                <c:pt idx="2">
                  <c:v>125</c:v>
                </c:pt>
                <c:pt idx="3">
                  <c:v>81.25</c:v>
                </c:pt>
                <c:pt idx="4">
                  <c:v>131.25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EEA-4362-940B-10A1D69B1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8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Forme contrattuali'!$B$65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contrattuali'!$C$65:$G$65</c:f>
              <c:numCache>
                <c:formatCode>#,##0</c:formatCode>
                <c:ptCount val="5"/>
                <c:pt idx="0">
                  <c:v>100</c:v>
                </c:pt>
                <c:pt idx="1">
                  <c:v>97.168006123230001</c:v>
                </c:pt>
                <c:pt idx="2">
                  <c:v>160.81132797550708</c:v>
                </c:pt>
                <c:pt idx="3">
                  <c:v>174.32070417145044</c:v>
                </c:pt>
                <c:pt idx="4">
                  <c:v>166.36050516647532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757-4E9C-8C9A-EF3A70A7D7FC}"/>
            </c:ext>
          </c:extLst>
        </c:ser>
        <c:ser>
          <c:idx val="1"/>
          <c:order val="1"/>
          <c:tx>
            <c:strRef>
              <c:f>'3. Forme contrattuali'!$B$66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contrattuali'!$C$66:$G$66</c:f>
              <c:numCache>
                <c:formatCode>#,##0</c:formatCode>
                <c:ptCount val="5"/>
                <c:pt idx="0">
                  <c:v>100</c:v>
                </c:pt>
                <c:pt idx="1">
                  <c:v>117.6978206815855</c:v>
                </c:pt>
                <c:pt idx="2">
                  <c:v>185.72473307005995</c:v>
                </c:pt>
                <c:pt idx="3">
                  <c:v>209.91663010092148</c:v>
                </c:pt>
                <c:pt idx="4">
                  <c:v>216.06698844522452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757-4E9C-8C9A-EF3A70A7D7FC}"/>
            </c:ext>
          </c:extLst>
        </c:ser>
        <c:ser>
          <c:idx val="3"/>
          <c:order val="3"/>
          <c:tx>
            <c:strRef>
              <c:f>'3. Forme contrattuali'!$B$68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contrattuali'!$C$68:$G$68</c:f>
              <c:numCache>
                <c:formatCode>#,##0</c:formatCode>
                <c:ptCount val="5"/>
                <c:pt idx="0">
                  <c:v>100</c:v>
                </c:pt>
                <c:pt idx="1">
                  <c:v>98.873072360616845</c:v>
                </c:pt>
                <c:pt idx="2">
                  <c:v>189.26453143534994</c:v>
                </c:pt>
                <c:pt idx="3">
                  <c:v>203.73665480427044</c:v>
                </c:pt>
                <c:pt idx="4">
                  <c:v>197.92408066429419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3AF-4E7B-B9D0-24AC5DEB005C}"/>
            </c:ext>
          </c:extLst>
        </c:ser>
        <c:ser>
          <c:idx val="4"/>
          <c:order val="4"/>
          <c:tx>
            <c:strRef>
              <c:f>'3. Forme contrattuali'!$B$69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contrattuali'!$C$69:$G$69</c:f>
              <c:numCache>
                <c:formatCode>#,##0</c:formatCode>
                <c:ptCount val="5"/>
                <c:pt idx="0">
                  <c:v>100</c:v>
                </c:pt>
                <c:pt idx="1">
                  <c:v>125.45476448620647</c:v>
                </c:pt>
                <c:pt idx="2">
                  <c:v>169.38923021322731</c:v>
                </c:pt>
                <c:pt idx="3">
                  <c:v>161.51066136610046</c:v>
                </c:pt>
                <c:pt idx="4">
                  <c:v>168.31707023250212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3AF-4E7B-B9D0-24AC5DEB005C}"/>
            </c:ext>
          </c:extLst>
        </c:ser>
        <c:ser>
          <c:idx val="5"/>
          <c:order val="5"/>
          <c:tx>
            <c:strRef>
              <c:f>'3. Forme contrattuali'!$B$70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contrattuali'!$C$70:$G$70</c:f>
              <c:numCache>
                <c:formatCode>#,##0</c:formatCode>
                <c:ptCount val="5"/>
                <c:pt idx="0">
                  <c:v>100</c:v>
                </c:pt>
                <c:pt idx="1">
                  <c:v>66.451612903225808</c:v>
                </c:pt>
                <c:pt idx="2">
                  <c:v>49.032258064516128</c:v>
                </c:pt>
                <c:pt idx="3">
                  <c:v>50.967741935483865</c:v>
                </c:pt>
                <c:pt idx="4">
                  <c:v>39.354838709677423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3AF-4E7B-B9D0-24AC5DEB005C}"/>
            </c:ext>
          </c:extLst>
        </c:ser>
        <c:ser>
          <c:idx val="6"/>
          <c:order val="6"/>
          <c:tx>
            <c:strRef>
              <c:f>'3. Forme contrattuali'!$B$71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contrattuali'!$C$71:$G$71</c:f>
              <c:numCache>
                <c:formatCode>#,##0</c:formatCode>
                <c:ptCount val="5"/>
                <c:pt idx="0">
                  <c:v>100</c:v>
                </c:pt>
                <c:pt idx="1">
                  <c:v>117.79935275080906</c:v>
                </c:pt>
                <c:pt idx="2">
                  <c:v>204.46601941747571</c:v>
                </c:pt>
                <c:pt idx="3">
                  <c:v>257.02265372168284</c:v>
                </c:pt>
                <c:pt idx="4">
                  <c:v>284.59546925566343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C3AF-4E7B-B9D0-24AC5DEB0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'3. Forme contrattuali'!$B$67</c15:sqref>
                        </c15:formulaRef>
                      </c:ext>
                    </c:extLst>
                    <c:strCache>
                      <c:ptCount val="1"/>
                      <c:pt idx="0">
                        <c:v>Somministrato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'3. Forme contrattuali'!$C$64:$G$64</c15:sqref>
                        </c15:formulaRef>
                      </c:ext>
                    </c:extLst>
                    <c:strCache>
                      <c:ptCount val="5"/>
                      <c:pt idx="0">
                        <c:v>2020
(30.06)</c:v>
                      </c:pt>
                      <c:pt idx="1">
                        <c:v>2021
(30.06)</c:v>
                      </c:pt>
                      <c:pt idx="2">
                        <c:v>2022
(30.06)</c:v>
                      </c:pt>
                      <c:pt idx="3">
                        <c:v>2023
(30.06)</c:v>
                      </c:pt>
                      <c:pt idx="4">
                        <c:v>2024
(30.06)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 Forme contrattuali'!$C$67:$G$67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0-C3AF-4E7B-B9D0-24AC5DEB005C}"/>
                  </c:ext>
                </c:extLst>
              </c15:ser>
            </c15:filteredLineSeries>
          </c:ext>
        </c:extLst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Forme contrattuali'!$B$88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contrattuali'!$C$88:$G$88</c:f>
              <c:numCache>
                <c:formatCode>#,##0</c:formatCode>
                <c:ptCount val="5"/>
                <c:pt idx="0">
                  <c:v>100</c:v>
                </c:pt>
                <c:pt idx="1">
                  <c:v>101.00200400801602</c:v>
                </c:pt>
                <c:pt idx="2">
                  <c:v>163.52705410821645</c:v>
                </c:pt>
                <c:pt idx="3">
                  <c:v>192.58517034068137</c:v>
                </c:pt>
                <c:pt idx="4">
                  <c:v>170.74148296593185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7C-479F-9F01-E66FCB1924CC}"/>
            </c:ext>
          </c:extLst>
        </c:ser>
        <c:ser>
          <c:idx val="1"/>
          <c:order val="1"/>
          <c:tx>
            <c:strRef>
              <c:f>'3. Forme contrattuali'!$B$89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contrattuali'!$C$89:$G$89</c:f>
              <c:numCache>
                <c:formatCode>#,##0</c:formatCode>
                <c:ptCount val="5"/>
                <c:pt idx="0">
                  <c:v>100</c:v>
                </c:pt>
                <c:pt idx="1">
                  <c:v>136.90275435638</c:v>
                </c:pt>
                <c:pt idx="2">
                  <c:v>206.15514333895447</c:v>
                </c:pt>
                <c:pt idx="3">
                  <c:v>230.86003372681284</c:v>
                </c:pt>
                <c:pt idx="4">
                  <c:v>241.96177627880832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F7C-479F-9F01-E66FCB1924CC}"/>
            </c:ext>
          </c:extLst>
        </c:ser>
        <c:ser>
          <c:idx val="3"/>
          <c:order val="3"/>
          <c:tx>
            <c:strRef>
              <c:f>'3. Forme contrattuali'!$B$91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contrattuali'!$C$91:$G$91</c:f>
              <c:numCache>
                <c:formatCode>#,##0</c:formatCode>
                <c:ptCount val="5"/>
                <c:pt idx="0">
                  <c:v>100</c:v>
                </c:pt>
                <c:pt idx="1">
                  <c:v>114.23841059602648</c:v>
                </c:pt>
                <c:pt idx="2">
                  <c:v>208.94039735099338</c:v>
                </c:pt>
                <c:pt idx="3">
                  <c:v>206.62251655629137</c:v>
                </c:pt>
                <c:pt idx="4">
                  <c:v>184.43708609271522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CF6-47EF-B1EA-7DDFDE1E4A40}"/>
            </c:ext>
          </c:extLst>
        </c:ser>
        <c:ser>
          <c:idx val="4"/>
          <c:order val="4"/>
          <c:tx>
            <c:strRef>
              <c:f>'3. Forme contrattuali'!$B$92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contrattuali'!$C$92:$G$92</c:f>
              <c:numCache>
                <c:formatCode>#,##0</c:formatCode>
                <c:ptCount val="5"/>
                <c:pt idx="0">
                  <c:v>100</c:v>
                </c:pt>
                <c:pt idx="1">
                  <c:v>132.4424342105263</c:v>
                </c:pt>
                <c:pt idx="2">
                  <c:v>157.73026315789474</c:v>
                </c:pt>
                <c:pt idx="3">
                  <c:v>143.99671052631581</c:v>
                </c:pt>
                <c:pt idx="4">
                  <c:v>155.8388157894737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CF6-47EF-B1EA-7DDFDE1E4A40}"/>
            </c:ext>
          </c:extLst>
        </c:ser>
        <c:ser>
          <c:idx val="6"/>
          <c:order val="5"/>
          <c:tx>
            <c:strRef>
              <c:f>'3. Forme contrattuali'!$B$94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contrattuali'!$C$94:$G$94</c:f>
              <c:numCache>
                <c:formatCode>#,##0</c:formatCode>
                <c:ptCount val="5"/>
                <c:pt idx="0">
                  <c:v>100</c:v>
                </c:pt>
                <c:pt idx="1">
                  <c:v>118.21086261980831</c:v>
                </c:pt>
                <c:pt idx="2">
                  <c:v>133.86581469648561</c:v>
                </c:pt>
                <c:pt idx="3">
                  <c:v>169.00958466453676</c:v>
                </c:pt>
                <c:pt idx="4">
                  <c:v>161.98083067092654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9CF6-47EF-B1EA-7DDFDE1E4A40}"/>
            </c:ext>
          </c:extLst>
        </c:ser>
        <c:ser>
          <c:idx val="5"/>
          <c:order val="6"/>
          <c:tx>
            <c:strRef>
              <c:f>'3. Forme contrattuali'!$B$93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'3. Forme contrattuali'!$C$93:$G$93</c:f>
              <c:numCache>
                <c:formatCode>#,##0</c:formatCode>
                <c:ptCount val="5"/>
                <c:pt idx="0">
                  <c:v>100</c:v>
                </c:pt>
                <c:pt idx="1">
                  <c:v>71.428571428571431</c:v>
                </c:pt>
                <c:pt idx="2">
                  <c:v>50</c:v>
                </c:pt>
                <c:pt idx="3">
                  <c:v>57.142857142857139</c:v>
                </c:pt>
                <c:pt idx="4">
                  <c:v>60.714285714285708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163-44AA-8EBE-B21256FAA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'3. Forme contrattuali'!$B$90</c15:sqref>
                        </c15:formulaRef>
                      </c:ext>
                    </c:extLst>
                    <c:strCache>
                      <c:ptCount val="1"/>
                      <c:pt idx="0">
                        <c:v>Somministrato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'3. Forme contrattuali'!$C$64:$G$64</c15:sqref>
                        </c15:formulaRef>
                      </c:ext>
                    </c:extLst>
                    <c:strCache>
                      <c:ptCount val="5"/>
                      <c:pt idx="0">
                        <c:v>2020
(30.06)</c:v>
                      </c:pt>
                      <c:pt idx="1">
                        <c:v>2021
(30.06)</c:v>
                      </c:pt>
                      <c:pt idx="2">
                        <c:v>2022
(30.06)</c:v>
                      </c:pt>
                      <c:pt idx="3">
                        <c:v>2023
(30.06)</c:v>
                      </c:pt>
                      <c:pt idx="4">
                        <c:v>2024
(30.06)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 Forme contrattuali'!$C$90:$G$90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0-9CF6-47EF-B1EA-7DDFDE1E4A40}"/>
                  </c:ext>
                </c:extLst>
              </c15:ser>
            </c15:filteredLineSeries>
          </c:ext>
        </c:extLst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3.8915685446897698E-2"/>
          <c:y val="0.12370284419365295"/>
          <c:w val="0.94999374154016325"/>
          <c:h val="0.72277056110314009"/>
        </c:manualLayout>
      </c:layout>
      <c:lineChart>
        <c:grouping val="standard"/>
        <c:varyColors val="0"/>
        <c:ser>
          <c:idx val="0"/>
          <c:order val="0"/>
          <c:tx>
            <c:strRef>
              <c:f>'3. Forme contrattuali'!$B$134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contrattuali'!$C$134:$G$134</c:f>
              <c:numCache>
                <c:formatCode>#,##0</c:formatCode>
                <c:ptCount val="5"/>
                <c:pt idx="0">
                  <c:v>100</c:v>
                </c:pt>
                <c:pt idx="1">
                  <c:v>130.99415204678363</c:v>
                </c:pt>
                <c:pt idx="2">
                  <c:v>205.84795321637426</c:v>
                </c:pt>
                <c:pt idx="3">
                  <c:v>241.5204678362573</c:v>
                </c:pt>
                <c:pt idx="4">
                  <c:v>237.42690058479531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5BA-4394-89BC-1711683739FA}"/>
            </c:ext>
          </c:extLst>
        </c:ser>
        <c:ser>
          <c:idx val="1"/>
          <c:order val="1"/>
          <c:tx>
            <c:strRef>
              <c:f>'3. Forme contrattuali'!$B$135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contrattuali'!$C$135:$G$135</c:f>
              <c:numCache>
                <c:formatCode>#,##0</c:formatCode>
                <c:ptCount val="5"/>
                <c:pt idx="0">
                  <c:v>100</c:v>
                </c:pt>
                <c:pt idx="1">
                  <c:v>121.49390243902438</c:v>
                </c:pt>
                <c:pt idx="2">
                  <c:v>173.55182926829269</c:v>
                </c:pt>
                <c:pt idx="3">
                  <c:v>186.05182926829269</c:v>
                </c:pt>
                <c:pt idx="4">
                  <c:v>202.13414634146343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5BA-4394-89BC-1711683739FA}"/>
            </c:ext>
          </c:extLst>
        </c:ser>
        <c:ser>
          <c:idx val="3"/>
          <c:order val="3"/>
          <c:tx>
            <c:strRef>
              <c:f>'3. Forme contrattuali'!$B$137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contrattuali'!$C$137:$G$137</c:f>
              <c:numCache>
                <c:formatCode>#,##0</c:formatCode>
                <c:ptCount val="5"/>
                <c:pt idx="0">
                  <c:v>100</c:v>
                </c:pt>
                <c:pt idx="1">
                  <c:v>114.4736842105263</c:v>
                </c:pt>
                <c:pt idx="2">
                  <c:v>216.4473684210526</c:v>
                </c:pt>
                <c:pt idx="3">
                  <c:v>225</c:v>
                </c:pt>
                <c:pt idx="4">
                  <c:v>180.26315789473685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589-4543-A85D-FA6C1689CBC4}"/>
            </c:ext>
          </c:extLst>
        </c:ser>
        <c:ser>
          <c:idx val="4"/>
          <c:order val="4"/>
          <c:tx>
            <c:strRef>
              <c:f>'3. Forme contrattuali'!$B$138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contrattuali'!$C$138:$G$138</c:f>
              <c:numCache>
                <c:formatCode>#,##0</c:formatCode>
                <c:ptCount val="5"/>
                <c:pt idx="0">
                  <c:v>100</c:v>
                </c:pt>
                <c:pt idx="1">
                  <c:v>109.1549295774648</c:v>
                </c:pt>
                <c:pt idx="2">
                  <c:v>154.64788732394365</c:v>
                </c:pt>
                <c:pt idx="3">
                  <c:v>157.04225352112675</c:v>
                </c:pt>
                <c:pt idx="4">
                  <c:v>181.40845070422534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589-4543-A85D-FA6C1689CBC4}"/>
            </c:ext>
          </c:extLst>
        </c:ser>
        <c:ser>
          <c:idx val="6"/>
          <c:order val="5"/>
          <c:tx>
            <c:strRef>
              <c:f>'3. Forme contrattuali'!$B$140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contrattuali'!$C$140:$G$140</c:f>
              <c:numCache>
                <c:formatCode>#,##0</c:formatCode>
                <c:ptCount val="5"/>
                <c:pt idx="0">
                  <c:v>100</c:v>
                </c:pt>
                <c:pt idx="1">
                  <c:v>138.54748603351956</c:v>
                </c:pt>
                <c:pt idx="2">
                  <c:v>158.65921787709499</c:v>
                </c:pt>
                <c:pt idx="3">
                  <c:v>183.79888268156424</c:v>
                </c:pt>
                <c:pt idx="4">
                  <c:v>198.32402234636874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589-4543-A85D-FA6C1689CBC4}"/>
            </c:ext>
          </c:extLst>
        </c:ser>
        <c:ser>
          <c:idx val="5"/>
          <c:order val="6"/>
          <c:tx>
            <c:strRef>
              <c:f>'3. Forme contrattuali'!$B$139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'3. Forme contrattuali'!$C$139:$G$139</c:f>
              <c:numCache>
                <c:formatCode>#,##0</c:formatCode>
                <c:ptCount val="5"/>
                <c:pt idx="0">
                  <c:v>100</c:v>
                </c:pt>
                <c:pt idx="1">
                  <c:v>50</c:v>
                </c:pt>
                <c:pt idx="2">
                  <c:v>28.571428571428569</c:v>
                </c:pt>
                <c:pt idx="3">
                  <c:v>50</c:v>
                </c:pt>
                <c:pt idx="4">
                  <c:v>28.571428571428569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917-42C2-B5C3-24E0D179B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'3. Forme contrattuali'!$B$136</c15:sqref>
                        </c15:formulaRef>
                      </c:ext>
                    </c:extLst>
                    <c:strCache>
                      <c:ptCount val="1"/>
                      <c:pt idx="0">
                        <c:v>Somministrato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'3. Forme contrattuali'!$C$64:$G$64</c15:sqref>
                        </c15:formulaRef>
                      </c:ext>
                    </c:extLst>
                    <c:strCache>
                      <c:ptCount val="5"/>
                      <c:pt idx="0">
                        <c:v>2020
(30.06)</c:v>
                      </c:pt>
                      <c:pt idx="1">
                        <c:v>2021
(30.06)</c:v>
                      </c:pt>
                      <c:pt idx="2">
                        <c:v>2022
(30.06)</c:v>
                      </c:pt>
                      <c:pt idx="3">
                        <c:v>2023
(30.06)</c:v>
                      </c:pt>
                      <c:pt idx="4">
                        <c:v>2024
(30.06)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 Forme contrattuali'!$C$136:$G$136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0-3589-4543-A85D-FA6C1689CBC4}"/>
                  </c:ext>
                </c:extLst>
              </c15:ser>
            </c15:filteredLineSeries>
          </c:ext>
        </c:extLst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Forme contrattuali'!$B$157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contrattuali'!$C$157:$G$157</c:f>
              <c:numCache>
                <c:formatCode>#,##0</c:formatCode>
                <c:ptCount val="5"/>
                <c:pt idx="0">
                  <c:v>100</c:v>
                </c:pt>
                <c:pt idx="1">
                  <c:v>77.142857142857153</c:v>
                </c:pt>
                <c:pt idx="2">
                  <c:v>172.85714285714286</c:v>
                </c:pt>
                <c:pt idx="3">
                  <c:v>173.57142857142858</c:v>
                </c:pt>
                <c:pt idx="4">
                  <c:v>150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616-4BC7-82B3-05A70253E440}"/>
            </c:ext>
          </c:extLst>
        </c:ser>
        <c:ser>
          <c:idx val="1"/>
          <c:order val="1"/>
          <c:tx>
            <c:strRef>
              <c:f>'3. Forme contrattuali'!$B$158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contrattuali'!$C$158:$G$158</c:f>
              <c:numCache>
                <c:formatCode>#,##0</c:formatCode>
                <c:ptCount val="5"/>
                <c:pt idx="0">
                  <c:v>100</c:v>
                </c:pt>
                <c:pt idx="1">
                  <c:v>159.72508591065292</c:v>
                </c:pt>
                <c:pt idx="2">
                  <c:v>259.79381443298968</c:v>
                </c:pt>
                <c:pt idx="3">
                  <c:v>293.12714776632299</c:v>
                </c:pt>
                <c:pt idx="4">
                  <c:v>308.04123711340208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616-4BC7-82B3-05A70253E440}"/>
            </c:ext>
          </c:extLst>
        </c:ser>
        <c:ser>
          <c:idx val="3"/>
          <c:order val="3"/>
          <c:tx>
            <c:strRef>
              <c:f>'3. Forme contrattuali'!$B$160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contrattuali'!$C$160:$G$160</c:f>
              <c:numCache>
                <c:formatCode>#,##0</c:formatCode>
                <c:ptCount val="5"/>
                <c:pt idx="0">
                  <c:v>100</c:v>
                </c:pt>
                <c:pt idx="1">
                  <c:v>120.2247191011236</c:v>
                </c:pt>
                <c:pt idx="2">
                  <c:v>211.23595505617976</c:v>
                </c:pt>
                <c:pt idx="3">
                  <c:v>213.48314606741573</c:v>
                </c:pt>
                <c:pt idx="4">
                  <c:v>189.88764044943821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B05-4CA8-A937-2688B07139AE}"/>
            </c:ext>
          </c:extLst>
        </c:ser>
        <c:ser>
          <c:idx val="4"/>
          <c:order val="4"/>
          <c:tx>
            <c:strRef>
              <c:f>'3. Forme contrattuali'!$B$161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contrattuali'!$C$161:$G$161</c:f>
              <c:numCache>
                <c:formatCode>#,##0</c:formatCode>
                <c:ptCount val="5"/>
                <c:pt idx="0">
                  <c:v>100</c:v>
                </c:pt>
                <c:pt idx="1">
                  <c:v>158.18584070796459</c:v>
                </c:pt>
                <c:pt idx="2">
                  <c:v>161.94690265486727</c:v>
                </c:pt>
                <c:pt idx="3">
                  <c:v>133.29646017699116</c:v>
                </c:pt>
                <c:pt idx="4">
                  <c:v>150.99557522123894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B05-4CA8-A937-2688B07139AE}"/>
            </c:ext>
          </c:extLst>
        </c:ser>
        <c:ser>
          <c:idx val="6"/>
          <c:order val="5"/>
          <c:tx>
            <c:strRef>
              <c:f>'3. Forme contrattuali'!$B$163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contrattuali'!$C$163:$G$163</c:f>
              <c:numCache>
                <c:formatCode>#,##0</c:formatCode>
                <c:ptCount val="5"/>
                <c:pt idx="0">
                  <c:v>100</c:v>
                </c:pt>
                <c:pt idx="1">
                  <c:v>75.409836065573771</c:v>
                </c:pt>
                <c:pt idx="2">
                  <c:v>118.0327868852459</c:v>
                </c:pt>
                <c:pt idx="3">
                  <c:v>126.22950819672131</c:v>
                </c:pt>
                <c:pt idx="4">
                  <c:v>116.39344262295081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B05-4CA8-A937-2688B07139AE}"/>
            </c:ext>
          </c:extLst>
        </c:ser>
        <c:ser>
          <c:idx val="5"/>
          <c:order val="6"/>
          <c:tx>
            <c:strRef>
              <c:f>'3. Forme contrattuali'!$B$162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'3. Forme contrattuali'!$C$162:$G$162</c:f>
              <c:numCache>
                <c:formatCode>#,##0</c:formatCode>
                <c:ptCount val="5"/>
                <c:pt idx="0">
                  <c:v>100</c:v>
                </c:pt>
                <c:pt idx="1">
                  <c:v>140</c:v>
                </c:pt>
                <c:pt idx="2">
                  <c:v>40</c:v>
                </c:pt>
                <c:pt idx="3">
                  <c:v>120</c:v>
                </c:pt>
                <c:pt idx="4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F79-4DD1-9EE5-339B5BF0C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'3. Forme contrattuali'!$B$159</c15:sqref>
                        </c15:formulaRef>
                      </c:ext>
                    </c:extLst>
                    <c:strCache>
                      <c:ptCount val="1"/>
                      <c:pt idx="0">
                        <c:v>Somministrato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'3. Forme contrattuali'!$C$64:$G$64</c15:sqref>
                        </c15:formulaRef>
                      </c:ext>
                    </c:extLst>
                    <c:strCache>
                      <c:ptCount val="5"/>
                      <c:pt idx="0">
                        <c:v>2020
(30.06)</c:v>
                      </c:pt>
                      <c:pt idx="1">
                        <c:v>2021
(30.06)</c:v>
                      </c:pt>
                      <c:pt idx="2">
                        <c:v>2022
(30.06)</c:v>
                      </c:pt>
                      <c:pt idx="3">
                        <c:v>2023
(30.06)</c:v>
                      </c:pt>
                      <c:pt idx="4">
                        <c:v>2024
(30.06)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 Forme contrattuali'!$C$159:$G$159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0-EB05-4CA8-A937-2688B07139AE}"/>
                  </c:ext>
                </c:extLst>
              </c15:ser>
            </c15:filteredLineSeries>
          </c:ext>
        </c:extLst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Forme contrattuali'!$B$111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contrattuali'!$C$111:$G$111</c:f>
              <c:numCache>
                <c:formatCode>#,##0</c:formatCode>
                <c:ptCount val="5"/>
                <c:pt idx="0">
                  <c:v>100</c:v>
                </c:pt>
                <c:pt idx="1">
                  <c:v>106.06060606060606</c:v>
                </c:pt>
                <c:pt idx="2">
                  <c:v>116.16161616161615</c:v>
                </c:pt>
                <c:pt idx="3">
                  <c:v>149.49494949494951</c:v>
                </c:pt>
                <c:pt idx="4">
                  <c:v>128.28282828282829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DBA-43E3-8462-D0C55F438A3E}"/>
            </c:ext>
          </c:extLst>
        </c:ser>
        <c:ser>
          <c:idx val="1"/>
          <c:order val="1"/>
          <c:tx>
            <c:strRef>
              <c:f>'3. Forme contrattuali'!$B$112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contrattuali'!$C$112:$G$112</c:f>
              <c:numCache>
                <c:formatCode>#,##0</c:formatCode>
                <c:ptCount val="5"/>
                <c:pt idx="0">
                  <c:v>100</c:v>
                </c:pt>
                <c:pt idx="1">
                  <c:v>119.51219512195121</c:v>
                </c:pt>
                <c:pt idx="2">
                  <c:v>175.60975609756099</c:v>
                </c:pt>
                <c:pt idx="3">
                  <c:v>185.97560975609758</c:v>
                </c:pt>
                <c:pt idx="4">
                  <c:v>180.79268292682926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DBA-43E3-8462-D0C55F438A3E}"/>
            </c:ext>
          </c:extLst>
        </c:ser>
        <c:ser>
          <c:idx val="3"/>
          <c:order val="3"/>
          <c:tx>
            <c:strRef>
              <c:f>'3. Forme contrattuali'!$B$114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contrattuali'!$C$114:$G$114</c:f>
              <c:numCache>
                <c:formatCode>#,##0</c:formatCode>
                <c:ptCount val="5"/>
                <c:pt idx="0">
                  <c:v>100</c:v>
                </c:pt>
                <c:pt idx="1">
                  <c:v>102.56410256410255</c:v>
                </c:pt>
                <c:pt idx="2">
                  <c:v>138.46153846153845</c:v>
                </c:pt>
                <c:pt idx="3">
                  <c:v>107.69230769230769</c:v>
                </c:pt>
                <c:pt idx="4">
                  <c:v>143.58974358974359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6F-4069-B800-93FA988245E9}"/>
            </c:ext>
          </c:extLst>
        </c:ser>
        <c:ser>
          <c:idx val="4"/>
          <c:order val="4"/>
          <c:tx>
            <c:strRef>
              <c:f>'3. Forme contrattuali'!$B$115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contrattuali'!$C$115:$G$115</c:f>
              <c:numCache>
                <c:formatCode>#,##0</c:formatCode>
                <c:ptCount val="5"/>
                <c:pt idx="0">
                  <c:v>100</c:v>
                </c:pt>
                <c:pt idx="1">
                  <c:v>138.15461346633418</c:v>
                </c:pt>
                <c:pt idx="2">
                  <c:v>183.54114713216958</c:v>
                </c:pt>
                <c:pt idx="3">
                  <c:v>153.36658354114715</c:v>
                </c:pt>
                <c:pt idx="4">
                  <c:v>148.3790523690773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6F-4069-B800-93FA988245E9}"/>
            </c:ext>
          </c:extLst>
        </c:ser>
        <c:ser>
          <c:idx val="6"/>
          <c:order val="5"/>
          <c:tx>
            <c:strRef>
              <c:f>'3. Forme contrattuali'!$B$117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contrattuali'!$C$117:$G$117</c:f>
              <c:numCache>
                <c:formatCode>#,##0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106.66666666666667</c:v>
                </c:pt>
                <c:pt idx="3">
                  <c:v>166.66666666666669</c:v>
                </c:pt>
                <c:pt idx="4">
                  <c:v>193.33333333333334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B91-42DA-A276-32DB78265E7C}"/>
            </c:ext>
          </c:extLst>
        </c:ser>
        <c:ser>
          <c:idx val="5"/>
          <c:order val="6"/>
          <c:tx>
            <c:strRef>
              <c:f>'3. Forme contrattuali'!$B$116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'3. Forme contrattuali'!$C$116:$G$116</c:f>
              <c:numCache>
                <c:formatCode>#,##0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125</c:v>
                </c:pt>
                <c:pt idx="3">
                  <c:v>75</c:v>
                </c:pt>
                <c:pt idx="4">
                  <c:v>125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551-4F7A-A919-3F18EE276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'3. Forme contrattuali'!$B$113</c15:sqref>
                        </c15:formulaRef>
                      </c:ext>
                    </c:extLst>
                    <c:strCache>
                      <c:ptCount val="1"/>
                      <c:pt idx="0">
                        <c:v>Somministrato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'3. Forme contrattuali'!$C$64:$G$64</c15:sqref>
                        </c15:formulaRef>
                      </c:ext>
                    </c:extLst>
                    <c:strCache>
                      <c:ptCount val="5"/>
                      <c:pt idx="0">
                        <c:v>2020
(30.06)</c:v>
                      </c:pt>
                      <c:pt idx="1">
                        <c:v>2021
(30.06)</c:v>
                      </c:pt>
                      <c:pt idx="2">
                        <c:v>2022
(30.06)</c:v>
                      </c:pt>
                      <c:pt idx="3">
                        <c:v>2023
(30.06)</c:v>
                      </c:pt>
                      <c:pt idx="4">
                        <c:v>2024
(30.06)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 Forme contrattuali'!$C$113:$G$113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0-056F-4069-B800-93FA988245E9}"/>
                  </c:ext>
                </c:extLst>
              </c15:ser>
            </c15:filteredLineSeries>
          </c:ext>
        </c:extLst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2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Forme contrattuali'!$B$180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contrattuali'!$C$180:$G$180</c:f>
              <c:numCache>
                <c:formatCode>#,##0</c:formatCode>
                <c:ptCount val="5"/>
                <c:pt idx="0">
                  <c:v>100</c:v>
                </c:pt>
                <c:pt idx="1">
                  <c:v>75.280898876404493</c:v>
                </c:pt>
                <c:pt idx="2">
                  <c:v>120.2247191011236</c:v>
                </c:pt>
                <c:pt idx="3">
                  <c:v>176.40449438202248</c:v>
                </c:pt>
                <c:pt idx="4">
                  <c:v>122.47191011235957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DCD-4E36-B909-0026C26AC69E}"/>
            </c:ext>
          </c:extLst>
        </c:ser>
        <c:ser>
          <c:idx val="1"/>
          <c:order val="1"/>
          <c:tx>
            <c:strRef>
              <c:f>'3. Forme contrattuali'!$B$181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contrattuali'!$C$181:$G$181</c:f>
              <c:numCache>
                <c:formatCode>#,##0</c:formatCode>
                <c:ptCount val="5"/>
                <c:pt idx="0">
                  <c:v>100</c:v>
                </c:pt>
                <c:pt idx="1">
                  <c:v>121.16630669546436</c:v>
                </c:pt>
                <c:pt idx="2">
                  <c:v>151.61987041036718</c:v>
                </c:pt>
                <c:pt idx="3">
                  <c:v>193.9524838012959</c:v>
                </c:pt>
                <c:pt idx="4">
                  <c:v>190.49676025917927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DCD-4E36-B909-0026C26AC69E}"/>
            </c:ext>
          </c:extLst>
        </c:ser>
        <c:ser>
          <c:idx val="3"/>
          <c:order val="3"/>
          <c:tx>
            <c:strRef>
              <c:f>'3. Forme contrattuali'!$B$183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contrattuali'!$C$183:$G$183</c:f>
              <c:numCache>
                <c:formatCode>#,##0</c:formatCode>
                <c:ptCount val="5"/>
                <c:pt idx="0">
                  <c:v>100</c:v>
                </c:pt>
                <c:pt idx="1">
                  <c:v>109.09090909090908</c:v>
                </c:pt>
                <c:pt idx="2">
                  <c:v>272.72727272727269</c:v>
                </c:pt>
                <c:pt idx="3">
                  <c:v>227.27272727272728</c:v>
                </c:pt>
                <c:pt idx="4">
                  <c:v>263.63636363636363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B36-45D1-9E69-3B2A7A86CDED}"/>
            </c:ext>
          </c:extLst>
        </c:ser>
        <c:ser>
          <c:idx val="4"/>
          <c:order val="4"/>
          <c:tx>
            <c:strRef>
              <c:f>'3. Forme contrattuali'!$B$184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'3. Forme contrattuali'!$C$184:$G$184</c:f>
              <c:numCache>
                <c:formatCode>#,##0</c:formatCode>
                <c:ptCount val="5"/>
                <c:pt idx="0">
                  <c:v>100</c:v>
                </c:pt>
                <c:pt idx="1">
                  <c:v>110.79136690647482</c:v>
                </c:pt>
                <c:pt idx="2">
                  <c:v>129.01678657074339</c:v>
                </c:pt>
                <c:pt idx="3">
                  <c:v>135.97122302158274</c:v>
                </c:pt>
                <c:pt idx="4">
                  <c:v>129.97601918465227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B36-45D1-9E69-3B2A7A86CDED}"/>
            </c:ext>
          </c:extLst>
        </c:ser>
        <c:ser>
          <c:idx val="5"/>
          <c:order val="5"/>
          <c:tx>
            <c:strRef>
              <c:f>'3. Forme contrattuali'!$B$186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'3. Forme contrattuali'!$C$186:$G$186</c:f>
              <c:numCache>
                <c:formatCode>#,##0</c:formatCode>
                <c:ptCount val="5"/>
                <c:pt idx="0">
                  <c:v>100</c:v>
                </c:pt>
                <c:pt idx="1">
                  <c:v>105.17241379310344</c:v>
                </c:pt>
                <c:pt idx="2">
                  <c:v>81.034482758620683</c:v>
                </c:pt>
                <c:pt idx="3">
                  <c:v>168.9655172413793</c:v>
                </c:pt>
                <c:pt idx="4">
                  <c:v>89.65517241379311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E9A-4DE4-9EAF-40FD853F3179}"/>
            </c:ext>
          </c:extLst>
        </c:ser>
        <c:ser>
          <c:idx val="6"/>
          <c:order val="6"/>
          <c:tx>
            <c:strRef>
              <c:f>'3. Forme contrattuali'!$B$185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'3. Forme contrattuali'!$C$185:$G$185</c:f>
              <c:numCache>
                <c:formatCode>#,##0</c:formatCode>
                <c:ptCount val="5"/>
                <c:pt idx="0">
                  <c:v>100</c:v>
                </c:pt>
                <c:pt idx="1">
                  <c:v>0</c:v>
                </c:pt>
                <c:pt idx="2">
                  <c:v>60</c:v>
                </c:pt>
                <c:pt idx="3">
                  <c:v>0</c:v>
                </c:pt>
                <c:pt idx="4">
                  <c:v>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082-4C5E-BB1A-97B5ABE09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'3. Forme contrattuali'!$B$182</c15:sqref>
                        </c15:formulaRef>
                      </c:ext>
                    </c:extLst>
                    <c:strCache>
                      <c:ptCount val="1"/>
                      <c:pt idx="0">
                        <c:v>Somministrato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'3. Forme contrattuali'!$C$64:$G$64</c15:sqref>
                        </c15:formulaRef>
                      </c:ext>
                    </c:extLst>
                    <c:strCache>
                      <c:ptCount val="5"/>
                      <c:pt idx="0">
                        <c:v>2020
(30.06)</c:v>
                      </c:pt>
                      <c:pt idx="1">
                        <c:v>2021
(30.06)</c:v>
                      </c:pt>
                      <c:pt idx="2">
                        <c:v>2022
(30.06)</c:v>
                      </c:pt>
                      <c:pt idx="3">
                        <c:v>2023
(30.06)</c:v>
                      </c:pt>
                      <c:pt idx="4">
                        <c:v>2024
(30.06)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 Forme contrattuali'!$C$182:$G$182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0-EB36-45D1-9E69-3B2A7A86CDED}"/>
                  </c:ext>
                </c:extLst>
              </c15:ser>
            </c15:filteredLineSeries>
          </c:ext>
        </c:extLst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30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0875648608440076"/>
          <c:y val="0.31388271791177114"/>
          <c:w val="0.42242558389878687"/>
          <c:h val="0.52009269818615467"/>
        </c:manualLayout>
      </c:layout>
      <c:pieChart>
        <c:varyColors val="1"/>
        <c:ser>
          <c:idx val="0"/>
          <c:order val="0"/>
          <c:tx>
            <c:strRef>
              <c:f>'3. Forme contrattuali'!$AC$8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DF-4E85-AA09-5F292D2353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DF-4E85-AA09-5F292D2353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DF-4E85-AA09-5F292D2353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DF-4E85-AA09-5F292D2353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0DF-4E85-AA09-5F292D23530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0DF-4E85-AA09-5F292D23530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0DF-4E85-AA09-5F292D235302}"/>
              </c:ext>
            </c:extLst>
          </c:dPt>
          <c:dLbls>
            <c:dLbl>
              <c:idx val="0"/>
              <c:layout>
                <c:manualLayout>
                  <c:x val="-5.7106208498131285E-2"/>
                  <c:y val="6.73136475668124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F-4E85-AA09-5F292D235302}"/>
                </c:ext>
              </c:extLst>
            </c:dLbl>
            <c:dLbl>
              <c:idx val="1"/>
              <c:layout>
                <c:manualLayout>
                  <c:x val="-2.3878103946684097E-2"/>
                  <c:y val="-8.87058911677499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F-4E85-AA09-5F292D23530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DF-4E85-AA09-5F292D235302}"/>
                </c:ext>
              </c:extLst>
            </c:dLbl>
            <c:dLbl>
              <c:idx val="3"/>
              <c:layout>
                <c:manualLayout>
                  <c:x val="-1.4570678665166854E-2"/>
                  <c:y val="-4.104306485499123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DF-4E85-AA09-5F292D235302}"/>
                </c:ext>
              </c:extLst>
            </c:dLbl>
            <c:dLbl>
              <c:idx val="4"/>
              <c:layout>
                <c:manualLayout>
                  <c:x val="-4.02743205486411E-2"/>
                  <c:y val="-7.82069029691794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DF-4E85-AA09-5F292D235302}"/>
                </c:ext>
              </c:extLst>
            </c:dLbl>
            <c:dLbl>
              <c:idx val="5"/>
              <c:layout>
                <c:manualLayout>
                  <c:x val="-8.8776806125040828E-3"/>
                  <c:y val="-5.15477933423526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574500768049153"/>
                      <c:h val="0.172661844421255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0DF-4E85-AA09-5F292D235302}"/>
                </c:ext>
              </c:extLst>
            </c:dLbl>
            <c:dLbl>
              <c:idx val="6"/>
              <c:layout>
                <c:manualLayout>
                  <c:x val="-2.1505376344086023E-2"/>
                  <c:y val="4.2567564709671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884792626728111"/>
                      <c:h val="0.13237408072296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0DF-4E85-AA09-5F292D23530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Forme contrattuali'!$AD$7:$AJ$7</c:f>
              <c:strCache>
                <c:ptCount val="7"/>
                <c:pt idx="0">
                  <c:v>Tempo indeterminato</c:v>
                </c:pt>
                <c:pt idx="1">
                  <c:v>Tempo determinato</c:v>
                </c:pt>
                <c:pt idx="2">
                  <c:v>Somministrato</c:v>
                </c:pt>
                <c:pt idx="3">
                  <c:v>Apprendistato</c:v>
                </c:pt>
                <c:pt idx="4">
                  <c:v>Intermittente</c:v>
                </c:pt>
                <c:pt idx="5">
                  <c:v>Domestico e a domicilio</c:v>
                </c:pt>
                <c:pt idx="6">
                  <c:v>Parasubordinato</c:v>
                </c:pt>
              </c:strCache>
            </c:strRef>
          </c:cat>
          <c:val>
            <c:numRef>
              <c:f>'3. Forme contrattuali'!$AD$8:$AJ$8</c:f>
              <c:numCache>
                <c:formatCode>#,##0</c:formatCode>
                <c:ptCount val="7"/>
                <c:pt idx="0">
                  <c:v>852</c:v>
                </c:pt>
                <c:pt idx="1">
                  <c:v>8609</c:v>
                </c:pt>
                <c:pt idx="2">
                  <c:v>0</c:v>
                </c:pt>
                <c:pt idx="3">
                  <c:v>557</c:v>
                </c:pt>
                <c:pt idx="4">
                  <c:v>3790</c:v>
                </c:pt>
                <c:pt idx="5">
                  <c:v>17</c:v>
                </c:pt>
                <c:pt idx="6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0DF-4E85-AA09-5F292D235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'4. tipologia di clientela'!$V$10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96-4A1C-A22B-1354620F65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96-4A1C-A22B-1354620F65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96-4A1C-A22B-1354620F65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96-4A1C-A22B-1354620F65CB}"/>
              </c:ext>
            </c:extLst>
          </c:dPt>
          <c:dLbls>
            <c:dLbl>
              <c:idx val="0"/>
              <c:layout>
                <c:manualLayout>
                  <c:x val="0.10673099905065059"/>
                  <c:y val="-2.86008320106231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96-4A1C-A22B-1354620F65CB}"/>
                </c:ext>
              </c:extLst>
            </c:dLbl>
            <c:dLbl>
              <c:idx val="1"/>
              <c:layout>
                <c:manualLayout>
                  <c:x val="3.56173563410954E-3"/>
                  <c:y val="3.34625164041994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96-4A1C-A22B-1354620F65CB}"/>
                </c:ext>
              </c:extLst>
            </c:dLbl>
            <c:dLbl>
              <c:idx val="2"/>
              <c:layout>
                <c:manualLayout>
                  <c:x val="-1.9336348913832579E-2"/>
                  <c:y val="5.975537642774842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96-4A1C-A22B-1354620F65CB}"/>
                </c:ext>
              </c:extLst>
            </c:dLbl>
            <c:dLbl>
              <c:idx val="3"/>
              <c:layout>
                <c:manualLayout>
                  <c:x val="-8.5073699120943216E-2"/>
                  <c:y val="7.74387576552930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96-4A1C-A22B-1354620F65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tipologia di clientela'!$W$9:$Z$9</c:f>
              <c:strCache>
                <c:ptCount val="3"/>
                <c:pt idx="0">
                  <c:v>Servizi alle imprese</c:v>
                </c:pt>
                <c:pt idx="1">
                  <c:v>Servizi alla persona</c:v>
                </c:pt>
                <c:pt idx="2">
                  <c:v>Altre attività di servizi</c:v>
                </c:pt>
              </c:strCache>
            </c:strRef>
          </c:cat>
          <c:val>
            <c:numRef>
              <c:f>'4. tipologia di clientela'!$W$10:$Z$10</c:f>
              <c:numCache>
                <c:formatCode>#,##0</c:formatCode>
                <c:ptCount val="4"/>
                <c:pt idx="0">
                  <c:v>14972</c:v>
                </c:pt>
                <c:pt idx="1">
                  <c:v>12491</c:v>
                </c:pt>
                <c:pt idx="2">
                  <c:v>3513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96-4A1C-A22B-1354620F6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1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tipologia di clientela'!$B$46</c:f>
              <c:strCache>
                <c:ptCount val="1"/>
                <c:pt idx="0">
                  <c:v>Servizi alle imprese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clientela'!$C$45:$G$45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tipologia di clientela'!$C$46:$G$46</c:f>
              <c:numCache>
                <c:formatCode>#,##0</c:formatCode>
                <c:ptCount val="5"/>
                <c:pt idx="0">
                  <c:v>100</c:v>
                </c:pt>
                <c:pt idx="1">
                  <c:v>125.07870349842594</c:v>
                </c:pt>
                <c:pt idx="2">
                  <c:v>150.65549298689012</c:v>
                </c:pt>
                <c:pt idx="3">
                  <c:v>137.6476152470477</c:v>
                </c:pt>
                <c:pt idx="4">
                  <c:v>122.63409154731816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6C4-4B35-8423-9F529F571CD8}"/>
            </c:ext>
          </c:extLst>
        </c:ser>
        <c:ser>
          <c:idx val="1"/>
          <c:order val="1"/>
          <c:tx>
            <c:strRef>
              <c:f>'4. tipologia di clientela'!$B$47</c:f>
              <c:strCache>
                <c:ptCount val="1"/>
                <c:pt idx="0">
                  <c:v>Servizi alla persona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clientela'!$C$45:$G$45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tipologia di clientela'!$C$47:$G$47</c:f>
              <c:numCache>
                <c:formatCode>#,##0</c:formatCode>
                <c:ptCount val="5"/>
                <c:pt idx="0">
                  <c:v>100</c:v>
                </c:pt>
                <c:pt idx="1">
                  <c:v>115.06178099701746</c:v>
                </c:pt>
                <c:pt idx="2">
                  <c:v>139.987217724755</c:v>
                </c:pt>
                <c:pt idx="3">
                  <c:v>135.99914784831699</c:v>
                </c:pt>
                <c:pt idx="4">
                  <c:v>141.38048572645931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C4-4B35-8423-9F529F571CD8}"/>
            </c:ext>
          </c:extLst>
        </c:ser>
        <c:ser>
          <c:idx val="2"/>
          <c:order val="2"/>
          <c:tx>
            <c:strRef>
              <c:f>'4. tipologia di clientela'!$B$48</c:f>
              <c:strCache>
                <c:ptCount val="1"/>
                <c:pt idx="0">
                  <c:v>Altre attività di 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clientela'!$C$45:$G$45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tipologia di clientela'!$C$48:$G$48</c:f>
              <c:numCache>
                <c:formatCode>#,##0</c:formatCode>
                <c:ptCount val="5"/>
                <c:pt idx="0">
                  <c:v>100</c:v>
                </c:pt>
                <c:pt idx="1">
                  <c:v>103.53681237563386</c:v>
                </c:pt>
                <c:pt idx="2">
                  <c:v>120.87425380319661</c:v>
                </c:pt>
                <c:pt idx="3">
                  <c:v>128.89145644778225</c:v>
                </c:pt>
                <c:pt idx="4">
                  <c:v>125.82322357019065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6C4-4B35-8423-9F529F571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323512"/>
        <c:axId val="303325480"/>
      </c:lineChart>
      <c:catAx>
        <c:axId val="30332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3325480"/>
        <c:crosses val="autoZero"/>
        <c:auto val="1"/>
        <c:lblAlgn val="ctr"/>
        <c:lblOffset val="100"/>
        <c:noMultiLvlLbl val="0"/>
      </c:catAx>
      <c:valAx>
        <c:axId val="30332548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3323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tipologia di clientela'!$B$60</c:f>
              <c:strCache>
                <c:ptCount val="1"/>
                <c:pt idx="0">
                  <c:v>Servizi alle imprese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clientela'!$C$59:$G$59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tipologia di clientela'!$C$60:$G$60</c:f>
              <c:numCache>
                <c:formatCode>#,##0</c:formatCode>
                <c:ptCount val="5"/>
                <c:pt idx="0">
                  <c:v>100</c:v>
                </c:pt>
                <c:pt idx="1">
                  <c:v>122.9345885408213</c:v>
                </c:pt>
                <c:pt idx="2">
                  <c:v>146.49407563707192</c:v>
                </c:pt>
                <c:pt idx="3">
                  <c:v>134.91316344749228</c:v>
                </c:pt>
                <c:pt idx="4">
                  <c:v>121.50624898555429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40A-45BC-A333-EDB7FFBC0024}"/>
            </c:ext>
          </c:extLst>
        </c:ser>
        <c:ser>
          <c:idx val="1"/>
          <c:order val="1"/>
          <c:tx>
            <c:strRef>
              <c:f>'4. tipologia di clientela'!$B$61</c:f>
              <c:strCache>
                <c:ptCount val="1"/>
                <c:pt idx="0">
                  <c:v>Servizi alla persona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clientela'!$C$59:$G$59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tipologia di clientela'!$C$61:$G$61</c:f>
              <c:numCache>
                <c:formatCode>#,##0</c:formatCode>
                <c:ptCount val="5"/>
                <c:pt idx="0">
                  <c:v>100</c:v>
                </c:pt>
                <c:pt idx="1">
                  <c:v>114.50845958199713</c:v>
                </c:pt>
                <c:pt idx="2">
                  <c:v>137.66449187216631</c:v>
                </c:pt>
                <c:pt idx="3">
                  <c:v>134.13690147075087</c:v>
                </c:pt>
                <c:pt idx="4">
                  <c:v>138.12893951122416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40A-45BC-A333-EDB7FFBC0024}"/>
            </c:ext>
          </c:extLst>
        </c:ser>
        <c:ser>
          <c:idx val="2"/>
          <c:order val="2"/>
          <c:tx>
            <c:strRef>
              <c:f>'4. tipologia di clientela'!$B$62</c:f>
              <c:strCache>
                <c:ptCount val="1"/>
                <c:pt idx="0">
                  <c:v>Altre attività di 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clientela'!$C$59:$G$59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tipologia di clientela'!$C$62:$G$62</c:f>
              <c:numCache>
                <c:formatCode>#,##0</c:formatCode>
                <c:ptCount val="5"/>
                <c:pt idx="0">
                  <c:v>100</c:v>
                </c:pt>
                <c:pt idx="1">
                  <c:v>105.06375227686704</c:v>
                </c:pt>
                <c:pt idx="2">
                  <c:v>119.59927140255009</c:v>
                </c:pt>
                <c:pt idx="3">
                  <c:v>134.79052823315118</c:v>
                </c:pt>
                <c:pt idx="4">
                  <c:v>127.97814207650273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40A-45BC-A333-EDB7FFBC0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624680"/>
        <c:axId val="509625336"/>
      </c:lineChart>
      <c:catAx>
        <c:axId val="509624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09625336"/>
        <c:crosses val="autoZero"/>
        <c:auto val="1"/>
        <c:lblAlgn val="ctr"/>
        <c:lblOffset val="100"/>
        <c:noMultiLvlLbl val="0"/>
      </c:catAx>
      <c:valAx>
        <c:axId val="509625336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0962468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tipologia di clientela'!$B$74</c:f>
              <c:strCache>
                <c:ptCount val="1"/>
                <c:pt idx="0">
                  <c:v>Servizi alle imprese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clientela'!$C$73:$G$73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tipologia di clientela'!$C$74:$G$74</c:f>
              <c:numCache>
                <c:formatCode>#,##0</c:formatCode>
                <c:ptCount val="5"/>
                <c:pt idx="0">
                  <c:v>100</c:v>
                </c:pt>
                <c:pt idx="1">
                  <c:v>131.4070351758794</c:v>
                </c:pt>
                <c:pt idx="2">
                  <c:v>149.81155778894473</c:v>
                </c:pt>
                <c:pt idx="3">
                  <c:v>131.4070351758794</c:v>
                </c:pt>
                <c:pt idx="4">
                  <c:v>118.71859296482413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BA6-4149-96AD-42B5838F6A39}"/>
            </c:ext>
          </c:extLst>
        </c:ser>
        <c:ser>
          <c:idx val="1"/>
          <c:order val="1"/>
          <c:tx>
            <c:strRef>
              <c:f>'4. tipologia di clientela'!$B$75</c:f>
              <c:strCache>
                <c:ptCount val="1"/>
                <c:pt idx="0">
                  <c:v>Servizi alla persona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clientela'!$C$73:$G$73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tipologia di clientela'!$C$75:$G$75</c:f>
              <c:numCache>
                <c:formatCode>#,##0</c:formatCode>
                <c:ptCount val="5"/>
                <c:pt idx="0">
                  <c:v>100</c:v>
                </c:pt>
                <c:pt idx="1">
                  <c:v>111.4689265536723</c:v>
                </c:pt>
                <c:pt idx="2">
                  <c:v>142.88135593220341</c:v>
                </c:pt>
                <c:pt idx="3">
                  <c:v>137.90960451977401</c:v>
                </c:pt>
                <c:pt idx="4">
                  <c:v>139.26553672316385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BA6-4149-96AD-42B5838F6A39}"/>
            </c:ext>
          </c:extLst>
        </c:ser>
        <c:ser>
          <c:idx val="2"/>
          <c:order val="2"/>
          <c:tx>
            <c:strRef>
              <c:f>'4. tipologia di clientela'!$B$76</c:f>
              <c:strCache>
                <c:ptCount val="1"/>
                <c:pt idx="0">
                  <c:v>Altre attività di 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clientela'!$C$73:$G$73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tipologia di clientela'!$C$76:$G$76</c:f>
              <c:numCache>
                <c:formatCode>#,##0</c:formatCode>
                <c:ptCount val="5"/>
                <c:pt idx="0">
                  <c:v>100</c:v>
                </c:pt>
                <c:pt idx="1">
                  <c:v>95.317725752508366</c:v>
                </c:pt>
                <c:pt idx="2">
                  <c:v>104.18060200668897</c:v>
                </c:pt>
                <c:pt idx="3">
                  <c:v>110.0334448160535</c:v>
                </c:pt>
                <c:pt idx="4">
                  <c:v>107.02341137123746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BA6-4149-96AD-42B5838F6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298360"/>
        <c:axId val="584294752"/>
      </c:lineChart>
      <c:catAx>
        <c:axId val="58429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94752"/>
        <c:crosses val="autoZero"/>
        <c:auto val="1"/>
        <c:lblAlgn val="ctr"/>
        <c:lblOffset val="100"/>
        <c:noMultiLvlLbl val="0"/>
      </c:catAx>
      <c:valAx>
        <c:axId val="584294752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9836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tipologia di clientela'!$B$88</c:f>
              <c:strCache>
                <c:ptCount val="1"/>
                <c:pt idx="0">
                  <c:v>Servizi alle imprese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clientela'!$C$87:$G$87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tipologia di clientela'!$C$88:$G$88</c:f>
              <c:numCache>
                <c:formatCode>#,##0</c:formatCode>
                <c:ptCount val="5"/>
                <c:pt idx="0">
                  <c:v>100</c:v>
                </c:pt>
                <c:pt idx="1">
                  <c:v>117.11790393013099</c:v>
                </c:pt>
                <c:pt idx="2">
                  <c:v>150.58224163027657</c:v>
                </c:pt>
                <c:pt idx="3">
                  <c:v>142.57641921397379</c:v>
                </c:pt>
                <c:pt idx="4">
                  <c:v>131.07714701601165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216-4D6A-AACA-DD38FC2C8CD6}"/>
            </c:ext>
          </c:extLst>
        </c:ser>
        <c:ser>
          <c:idx val="1"/>
          <c:order val="1"/>
          <c:tx>
            <c:strRef>
              <c:f>'4. tipologia di clientela'!$B$89</c:f>
              <c:strCache>
                <c:ptCount val="1"/>
                <c:pt idx="0">
                  <c:v>Servizi alla persona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clientela'!$C$87:$G$87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tipologia di clientela'!$C$89:$G$89</c:f>
              <c:numCache>
                <c:formatCode>#,##0</c:formatCode>
                <c:ptCount val="5"/>
                <c:pt idx="0">
                  <c:v>100</c:v>
                </c:pt>
                <c:pt idx="1">
                  <c:v>116.5732586068855</c:v>
                </c:pt>
                <c:pt idx="2">
                  <c:v>137.57672804910595</c:v>
                </c:pt>
                <c:pt idx="3">
                  <c:v>136.05551107552708</c:v>
                </c:pt>
                <c:pt idx="4">
                  <c:v>139.12463303976514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216-4D6A-AACA-DD38FC2C8CD6}"/>
            </c:ext>
          </c:extLst>
        </c:ser>
        <c:ser>
          <c:idx val="2"/>
          <c:order val="2"/>
          <c:tx>
            <c:strRef>
              <c:f>'4. tipologia di clientela'!$B$90</c:f>
              <c:strCache>
                <c:ptCount val="1"/>
                <c:pt idx="0">
                  <c:v>Altre attività di 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clientela'!$C$87:$G$87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tipologia di clientela'!$C$90:$G$90</c:f>
              <c:numCache>
                <c:formatCode>#,##0</c:formatCode>
                <c:ptCount val="5"/>
                <c:pt idx="0">
                  <c:v>100</c:v>
                </c:pt>
                <c:pt idx="1">
                  <c:v>109.92098331870062</c:v>
                </c:pt>
                <c:pt idx="2">
                  <c:v>117.91044776119404</c:v>
                </c:pt>
                <c:pt idx="3">
                  <c:v>115.97892888498681</c:v>
                </c:pt>
                <c:pt idx="4">
                  <c:v>137.05004389815628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216-4D6A-AACA-DD38FC2C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288520"/>
        <c:axId val="584287864"/>
      </c:lineChart>
      <c:catAx>
        <c:axId val="58428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87864"/>
        <c:crosses val="autoZero"/>
        <c:auto val="1"/>
        <c:lblAlgn val="ctr"/>
        <c:lblOffset val="100"/>
        <c:noMultiLvlLbl val="0"/>
      </c:catAx>
      <c:valAx>
        <c:axId val="58428786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8852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VERBANO CUSIO OSSOLA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tipologia di clientela'!$B$102</c:f>
              <c:strCache>
                <c:ptCount val="1"/>
                <c:pt idx="0">
                  <c:v>Servizi alle imprese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clientela'!$C$101:$G$101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tipologia di clientela'!$C$102:$G$102</c:f>
              <c:numCache>
                <c:formatCode>#,##0</c:formatCode>
                <c:ptCount val="5"/>
                <c:pt idx="0">
                  <c:v>100</c:v>
                </c:pt>
                <c:pt idx="1">
                  <c:v>152.15646940822467</c:v>
                </c:pt>
                <c:pt idx="2">
                  <c:v>158.17452357071213</c:v>
                </c:pt>
                <c:pt idx="3">
                  <c:v>120.86258776328987</c:v>
                </c:pt>
                <c:pt idx="4">
                  <c:v>113.84152457372116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3F6-4561-8820-F226E83775AF}"/>
            </c:ext>
          </c:extLst>
        </c:ser>
        <c:ser>
          <c:idx val="1"/>
          <c:order val="1"/>
          <c:tx>
            <c:strRef>
              <c:f>'4. tipologia di clientela'!$B$103</c:f>
              <c:strCache>
                <c:ptCount val="1"/>
                <c:pt idx="0">
                  <c:v>Servizi alla persona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clientela'!$C$101:$G$101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tipologia di clientela'!$C$103:$G$103</c:f>
              <c:numCache>
                <c:formatCode>#,##0</c:formatCode>
                <c:ptCount val="5"/>
                <c:pt idx="0">
                  <c:v>100</c:v>
                </c:pt>
                <c:pt idx="1">
                  <c:v>124.65145754119138</c:v>
                </c:pt>
                <c:pt idx="2">
                  <c:v>146.45120405576679</c:v>
                </c:pt>
                <c:pt idx="3">
                  <c:v>142.83903675538656</c:v>
                </c:pt>
                <c:pt idx="4">
                  <c:v>142.45880861850443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3F6-4561-8820-F226E83775AF}"/>
            </c:ext>
          </c:extLst>
        </c:ser>
        <c:ser>
          <c:idx val="2"/>
          <c:order val="2"/>
          <c:tx>
            <c:strRef>
              <c:f>'4. tipologia di clientela'!$B$104</c:f>
              <c:strCache>
                <c:ptCount val="1"/>
                <c:pt idx="0">
                  <c:v>Altre attività di 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clientela'!$C$101:$G$101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tipologia di clientela'!$C$104:$G$104</c:f>
              <c:numCache>
                <c:formatCode>#,##0</c:formatCode>
                <c:ptCount val="5"/>
                <c:pt idx="0">
                  <c:v>100</c:v>
                </c:pt>
                <c:pt idx="1">
                  <c:v>114.84536082474226</c:v>
                </c:pt>
                <c:pt idx="2">
                  <c:v>140.61855670103091</c:v>
                </c:pt>
                <c:pt idx="3">
                  <c:v>190.10309278350513</c:v>
                </c:pt>
                <c:pt idx="4">
                  <c:v>140.61855670103091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3F6-4561-8820-F226E8377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797728"/>
        <c:axId val="276798712"/>
      </c:lineChart>
      <c:catAx>
        <c:axId val="27679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276798712"/>
        <c:crosses val="autoZero"/>
        <c:auto val="1"/>
        <c:lblAlgn val="ctr"/>
        <c:lblOffset val="100"/>
        <c:noMultiLvlLbl val="0"/>
      </c:catAx>
      <c:valAx>
        <c:axId val="276798712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2767977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tipologia di clientela'!$B$116</c:f>
              <c:strCache>
                <c:ptCount val="1"/>
                <c:pt idx="0">
                  <c:v>Servizi alle imprese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clientela'!$C$115:$G$115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tipologia di clientela'!$C$116:$G$116</c:f>
              <c:numCache>
                <c:formatCode>#,##0</c:formatCode>
                <c:ptCount val="5"/>
                <c:pt idx="0">
                  <c:v>100</c:v>
                </c:pt>
                <c:pt idx="1">
                  <c:v>122.00488997555013</c:v>
                </c:pt>
                <c:pt idx="2">
                  <c:v>130.77191756898358</c:v>
                </c:pt>
                <c:pt idx="3">
                  <c:v>123.36709745022702</c:v>
                </c:pt>
                <c:pt idx="4">
                  <c:v>102.75934334614041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CCF-49B2-BA54-8621A623D27F}"/>
            </c:ext>
          </c:extLst>
        </c:ser>
        <c:ser>
          <c:idx val="1"/>
          <c:order val="1"/>
          <c:tx>
            <c:strRef>
              <c:f>'4. tipologia di clientela'!$B$117</c:f>
              <c:strCache>
                <c:ptCount val="1"/>
                <c:pt idx="0">
                  <c:v>Servizi alla persona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clientela'!$C$115:$G$115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tipologia di clientela'!$C$117:$G$117</c:f>
              <c:numCache>
                <c:formatCode>#,##0</c:formatCode>
                <c:ptCount val="5"/>
                <c:pt idx="0">
                  <c:v>100</c:v>
                </c:pt>
                <c:pt idx="1">
                  <c:v>105.08213552361396</c:v>
                </c:pt>
                <c:pt idx="2">
                  <c:v>125.97535934291582</c:v>
                </c:pt>
                <c:pt idx="3">
                  <c:v>119.96919917864477</c:v>
                </c:pt>
                <c:pt idx="4">
                  <c:v>131.6735112936345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CCF-49B2-BA54-8621A623D27F}"/>
            </c:ext>
          </c:extLst>
        </c:ser>
        <c:ser>
          <c:idx val="2"/>
          <c:order val="2"/>
          <c:tx>
            <c:strRef>
              <c:f>'4. tipologia di clientela'!$B$118</c:f>
              <c:strCache>
                <c:ptCount val="1"/>
                <c:pt idx="0">
                  <c:v>Altre attività di 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clientela'!$C$115:$G$115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tipologia di clientela'!$C$118:$G$118</c:f>
              <c:numCache>
                <c:formatCode>#,##0</c:formatCode>
                <c:ptCount val="5"/>
                <c:pt idx="0">
                  <c:v>100</c:v>
                </c:pt>
                <c:pt idx="1">
                  <c:v>96.558317399617593</c:v>
                </c:pt>
                <c:pt idx="2">
                  <c:v>121.414913957935</c:v>
                </c:pt>
                <c:pt idx="3">
                  <c:v>152.77246653919693</c:v>
                </c:pt>
                <c:pt idx="4">
                  <c:v>120.45889101338432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CCF-49B2-BA54-8621A623D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306864"/>
        <c:axId val="307307192"/>
      </c:lineChart>
      <c:catAx>
        <c:axId val="30730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7307192"/>
        <c:crosses val="autoZero"/>
        <c:auto val="1"/>
        <c:lblAlgn val="ctr"/>
        <c:lblOffset val="100"/>
        <c:noMultiLvlLbl val="0"/>
      </c:catAx>
      <c:valAx>
        <c:axId val="307307192"/>
        <c:scaling>
          <c:orientation val="minMax"/>
          <c:max val="16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730686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'4. Sesso, nazionalità, età'!$AD$4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47-466A-A171-3524698FA9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47-466A-A171-3524698FA904}"/>
              </c:ext>
            </c:extLst>
          </c:dPt>
          <c:dLbls>
            <c:dLbl>
              <c:idx val="0"/>
              <c:layout>
                <c:manualLayout>
                  <c:x val="-2.1293167251350501E-2"/>
                  <c:y val="-5.12026579772077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47-466A-A171-3524698FA904}"/>
                </c:ext>
              </c:extLst>
            </c:dLbl>
            <c:dLbl>
              <c:idx val="1"/>
              <c:layout>
                <c:manualLayout>
                  <c:x val="5.9367566685921197E-3"/>
                  <c:y val="8.829826280073107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47-466A-A171-3524698FA90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Sesso, nazionalità, età'!$AE$3:$AF$3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'4. Sesso, nazionalità, età'!$AE$4:$AF$4</c:f>
              <c:numCache>
                <c:formatCode>#,##0</c:formatCode>
                <c:ptCount val="2"/>
                <c:pt idx="0">
                  <c:v>13636</c:v>
                </c:pt>
                <c:pt idx="1">
                  <c:v>17340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47-466A-A171-3524698FA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 - NAZIONALITÀ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'4. Sesso, nazionalità, età'!$AD$9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92-4E4F-BCB1-BD8E77B6ED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92-4E4F-BCB1-BD8E77B6ED08}"/>
              </c:ext>
            </c:extLst>
          </c:dPt>
          <c:dLbls>
            <c:dLbl>
              <c:idx val="0"/>
              <c:layout>
                <c:manualLayout>
                  <c:x val="-3.1330875307253259E-2"/>
                  <c:y val="-0.109691101241891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92-4E4F-BCB1-BD8E77B6ED08}"/>
                </c:ext>
              </c:extLst>
            </c:dLbl>
            <c:dLbl>
              <c:idx val="1"/>
              <c:layout>
                <c:manualLayout>
                  <c:x val="-1.7454068241469913E-2"/>
                  <c:y val="1.85173051384043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92-4E4F-BCB1-BD8E77B6ED0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Sesso, nazionalità, età'!$AE$8:$AF$8</c:f>
              <c:strCache>
                <c:ptCount val="2"/>
                <c:pt idx="0">
                  <c:v>Italiani</c:v>
                </c:pt>
                <c:pt idx="1">
                  <c:v>Stranieri</c:v>
                </c:pt>
              </c:strCache>
            </c:strRef>
          </c:cat>
          <c:val>
            <c:numRef>
              <c:f>'4. Sesso, nazionalità, età'!$AE$9:$AF$9</c:f>
              <c:numCache>
                <c:formatCode>#,##0</c:formatCode>
                <c:ptCount val="2"/>
                <c:pt idx="0">
                  <c:v>23638</c:v>
                </c:pt>
                <c:pt idx="1">
                  <c:v>7338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92-4E4F-BCB1-BD8E77B6E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1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 - ETÀ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'4. Sesso, nazionalità, età'!$AD$17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7B-4E7D-B886-DFB31A84B7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7B-4E7D-B886-DFB31A84B7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7B-4E7D-B886-DFB31A84B707}"/>
              </c:ext>
            </c:extLst>
          </c:dPt>
          <c:dLbls>
            <c:dLbl>
              <c:idx val="0"/>
              <c:layout>
                <c:manualLayout>
                  <c:x val="3.7202570235449726E-2"/>
                  <c:y val="2.759517034937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857146713804787"/>
                      <c:h val="0.128484848484848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47B-4E7D-B886-DFB31A84B707}"/>
                </c:ext>
              </c:extLst>
            </c:dLbl>
            <c:dLbl>
              <c:idx val="1"/>
              <c:layout>
                <c:manualLayout>
                  <c:x val="1.6836098024104382E-2"/>
                  <c:y val="-8.15820649242127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7B-4E7D-B886-DFB31A84B70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Sesso, nazionalità, età'!$AE$16:$AG$16</c:f>
              <c:strCache>
                <c:ptCount val="3"/>
                <c:pt idx="0">
                  <c:v>Giovani</c:v>
                </c:pt>
                <c:pt idx="1">
                  <c:v>Adulti</c:v>
                </c:pt>
                <c:pt idx="2">
                  <c:v>Senior</c:v>
                </c:pt>
              </c:strCache>
            </c:strRef>
          </c:cat>
          <c:val>
            <c:numRef>
              <c:f>'4. Sesso, nazionalità, età'!$AE$17:$AG$17</c:f>
              <c:numCache>
                <c:formatCode>#,##0</c:formatCode>
                <c:ptCount val="3"/>
                <c:pt idx="0">
                  <c:v>13764</c:v>
                </c:pt>
                <c:pt idx="1">
                  <c:v>16685</c:v>
                </c:pt>
                <c:pt idx="2">
                  <c:v>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7B-4E7D-B886-DFB31A84B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9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età'!$B$78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età'!$C$78:$G$78</c:f>
              <c:numCache>
                <c:formatCode>#,##0</c:formatCode>
                <c:ptCount val="5"/>
                <c:pt idx="0">
                  <c:v>100</c:v>
                </c:pt>
                <c:pt idx="1">
                  <c:v>123.41178921058113</c:v>
                </c:pt>
                <c:pt idx="2">
                  <c:v>144.98715545372491</c:v>
                </c:pt>
                <c:pt idx="3">
                  <c:v>135.2339790321461</c:v>
                </c:pt>
                <c:pt idx="4">
                  <c:v>127.53419426508366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89E-4D1A-9A92-6FD8CCD70754}"/>
            </c:ext>
          </c:extLst>
        </c:ser>
        <c:ser>
          <c:idx val="1"/>
          <c:order val="1"/>
          <c:tx>
            <c:strRef>
              <c:f>'4. Sesso, nazionalità, età'!$B$79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età'!$C$79:$G$79</c:f>
              <c:numCache>
                <c:formatCode>#,##0</c:formatCode>
                <c:ptCount val="5"/>
                <c:pt idx="0">
                  <c:v>100</c:v>
                </c:pt>
                <c:pt idx="1">
                  <c:v>115.29779786676957</c:v>
                </c:pt>
                <c:pt idx="2">
                  <c:v>141.86120221591378</c:v>
                </c:pt>
                <c:pt idx="3">
                  <c:v>136.61769974919383</c:v>
                </c:pt>
                <c:pt idx="4">
                  <c:v>131.55472259735964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89E-4D1A-9A92-6FD8CCD70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età'!$B$81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età'!$C$81:$G$81</c:f>
              <c:numCache>
                <c:formatCode>#,##0</c:formatCode>
                <c:ptCount val="5"/>
                <c:pt idx="0">
                  <c:v>100</c:v>
                </c:pt>
                <c:pt idx="1">
                  <c:v>124.64197429978141</c:v>
                </c:pt>
                <c:pt idx="2">
                  <c:v>149.36158042043758</c:v>
                </c:pt>
                <c:pt idx="3">
                  <c:v>139.91909947087785</c:v>
                </c:pt>
                <c:pt idx="4">
                  <c:v>130.97101064373123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987-49AF-A214-58932081DC2A}"/>
            </c:ext>
          </c:extLst>
        </c:ser>
        <c:ser>
          <c:idx val="1"/>
          <c:order val="1"/>
          <c:tx>
            <c:strRef>
              <c:f>'4. Sesso, nazionalità, età'!$B$82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età'!$C$82:$G$82</c:f>
              <c:numCache>
                <c:formatCode>#,##0</c:formatCode>
                <c:ptCount val="5"/>
                <c:pt idx="0">
                  <c:v>100</c:v>
                </c:pt>
                <c:pt idx="1">
                  <c:v>101.44052044609666</c:v>
                </c:pt>
                <c:pt idx="2">
                  <c:v>124.69330855018588</c:v>
                </c:pt>
                <c:pt idx="3">
                  <c:v>124.13568773234201</c:v>
                </c:pt>
                <c:pt idx="4">
                  <c:v>126.14931846344486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987-49AF-A214-58932081D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6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età'!$B$84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età'!$C$84:$G$84</c:f>
              <c:numCache>
                <c:formatCode>#,##0</c:formatCode>
                <c:ptCount val="5"/>
                <c:pt idx="0">
                  <c:v>100</c:v>
                </c:pt>
                <c:pt idx="1">
                  <c:v>129.78670546899954</c:v>
                </c:pt>
                <c:pt idx="2">
                  <c:v>161.34258437732902</c:v>
                </c:pt>
                <c:pt idx="3">
                  <c:v>145.81573623877631</c:v>
                </c:pt>
                <c:pt idx="4">
                  <c:v>136.98229052063741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A66-4BE6-916D-3C57D404E639}"/>
            </c:ext>
          </c:extLst>
        </c:ser>
        <c:ser>
          <c:idx val="1"/>
          <c:order val="1"/>
          <c:tx>
            <c:strRef>
              <c:f>'4. Sesso, nazionalità, età'!$B$85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età'!$C$85:$G$85</c:f>
              <c:numCache>
                <c:formatCode>#,##0</c:formatCode>
                <c:ptCount val="5"/>
                <c:pt idx="0">
                  <c:v>100</c:v>
                </c:pt>
                <c:pt idx="1">
                  <c:v>110.58378949123345</c:v>
                </c:pt>
                <c:pt idx="2">
                  <c:v>129.17419211425712</c:v>
                </c:pt>
                <c:pt idx="3">
                  <c:v>127.82239017477563</c:v>
                </c:pt>
                <c:pt idx="4">
                  <c:v>123.07788490927784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A66-4BE6-916D-3C57D404E639}"/>
            </c:ext>
          </c:extLst>
        </c:ser>
        <c:ser>
          <c:idx val="2"/>
          <c:order val="2"/>
          <c:tx>
            <c:strRef>
              <c:f>'4. Sesso, nazionalità, età'!$B$86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età'!$C$86:$G$86</c:f>
              <c:numCache>
                <c:formatCode>#,##0</c:formatCode>
                <c:ptCount val="5"/>
                <c:pt idx="0">
                  <c:v>100</c:v>
                </c:pt>
                <c:pt idx="1">
                  <c:v>110.0216684723727</c:v>
                </c:pt>
                <c:pt idx="2">
                  <c:v>139.38244853737811</c:v>
                </c:pt>
                <c:pt idx="3">
                  <c:v>155.57963163596966</c:v>
                </c:pt>
                <c:pt idx="4">
                  <c:v>170.9100758396533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A66-4BE6-916D-3C57D404E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età'!$B$101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età'!$C$101:$G$101</c:f>
              <c:numCache>
                <c:formatCode>#,##0</c:formatCode>
                <c:ptCount val="5"/>
                <c:pt idx="0">
                  <c:v>100</c:v>
                </c:pt>
                <c:pt idx="1">
                  <c:v>114.71436294827897</c:v>
                </c:pt>
                <c:pt idx="2">
                  <c:v>136.17768967381508</c:v>
                </c:pt>
                <c:pt idx="3">
                  <c:v>128.80699225085601</c:v>
                </c:pt>
                <c:pt idx="4">
                  <c:v>122.86898540277527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28-4CC2-986C-52690B4E916F}"/>
            </c:ext>
          </c:extLst>
        </c:ser>
        <c:ser>
          <c:idx val="1"/>
          <c:order val="1"/>
          <c:tx>
            <c:strRef>
              <c:f>'4. Sesso, nazionalità, età'!$B$102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età'!$C$102:$G$102</c:f>
              <c:numCache>
                <c:formatCode>#,##0</c:formatCode>
                <c:ptCount val="5"/>
                <c:pt idx="0">
                  <c:v>100</c:v>
                </c:pt>
                <c:pt idx="1">
                  <c:v>120.31970488779589</c:v>
                </c:pt>
                <c:pt idx="2">
                  <c:v>143.48293882569936</c:v>
                </c:pt>
                <c:pt idx="3">
                  <c:v>139.5557946510913</c:v>
                </c:pt>
                <c:pt idx="4">
                  <c:v>133.26160467260991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28-4CC2-986C-52690B4E9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5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età'!$B$104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età'!$C$104:$G$104</c:f>
              <c:numCache>
                <c:formatCode>#,##0</c:formatCode>
                <c:ptCount val="5"/>
                <c:pt idx="0">
                  <c:v>100</c:v>
                </c:pt>
                <c:pt idx="1">
                  <c:v>124.212271973466</c:v>
                </c:pt>
                <c:pt idx="2">
                  <c:v>144.3107045418071</c:v>
                </c:pt>
                <c:pt idx="3">
                  <c:v>136.21141603808914</c:v>
                </c:pt>
                <c:pt idx="4">
                  <c:v>126.45375274166801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BF3-4862-A6F4-94D7C3BF05B5}"/>
            </c:ext>
          </c:extLst>
        </c:ser>
        <c:ser>
          <c:idx val="1"/>
          <c:order val="1"/>
          <c:tx>
            <c:strRef>
              <c:f>'4. Sesso, nazionalità, età'!$B$105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età'!$C$105:$G$105</c:f>
              <c:numCache>
                <c:formatCode>#,##0</c:formatCode>
                <c:ptCount val="5"/>
                <c:pt idx="0">
                  <c:v>100</c:v>
                </c:pt>
                <c:pt idx="1">
                  <c:v>95.403359793243496</c:v>
                </c:pt>
                <c:pt idx="2">
                  <c:v>125.65995938711463</c:v>
                </c:pt>
                <c:pt idx="3">
                  <c:v>129.07513383791766</c:v>
                </c:pt>
                <c:pt idx="4">
                  <c:v>135.46243308104115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BF3-4862-A6F4-94D7C3BF0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5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età'!$B$107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età'!$C$107:$G$107</c:f>
              <c:numCache>
                <c:formatCode>#,##0</c:formatCode>
                <c:ptCount val="5"/>
                <c:pt idx="0">
                  <c:v>100</c:v>
                </c:pt>
                <c:pt idx="1">
                  <c:v>124.60752789861927</c:v>
                </c:pt>
                <c:pt idx="2">
                  <c:v>154.34083601286173</c:v>
                </c:pt>
                <c:pt idx="3">
                  <c:v>139.81463968223946</c:v>
                </c:pt>
                <c:pt idx="4">
                  <c:v>130.16833743143559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FCC-4A6D-A65A-E43515AFE9DF}"/>
            </c:ext>
          </c:extLst>
        </c:ser>
        <c:ser>
          <c:idx val="1"/>
          <c:order val="1"/>
          <c:tx>
            <c:strRef>
              <c:f>'4. Sesso, nazionalità, età'!$B$108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età'!$C$108:$G$108</c:f>
              <c:numCache>
                <c:formatCode>#,##0</c:formatCode>
                <c:ptCount val="5"/>
                <c:pt idx="0">
                  <c:v>100</c:v>
                </c:pt>
                <c:pt idx="1">
                  <c:v>112.31258518855066</c:v>
                </c:pt>
                <c:pt idx="2">
                  <c:v>129.24428290171136</c:v>
                </c:pt>
                <c:pt idx="3">
                  <c:v>130.22111161593216</c:v>
                </c:pt>
                <c:pt idx="4">
                  <c:v>126.34408602150538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FCC-4A6D-A65A-E43515AFE9DF}"/>
            </c:ext>
          </c:extLst>
        </c:ser>
        <c:ser>
          <c:idx val="2"/>
          <c:order val="2"/>
          <c:tx>
            <c:strRef>
              <c:f>'4. Sesso, nazionalità, età'!$B$109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età'!$C$109:$G$109</c:f>
              <c:numCache>
                <c:formatCode>#,##0</c:formatCode>
                <c:ptCount val="5"/>
                <c:pt idx="0">
                  <c:v>100</c:v>
                </c:pt>
                <c:pt idx="1">
                  <c:v>114.84848484848484</c:v>
                </c:pt>
                <c:pt idx="2">
                  <c:v>119.6969696969697</c:v>
                </c:pt>
                <c:pt idx="3">
                  <c:v>143.33333333333334</c:v>
                </c:pt>
                <c:pt idx="4">
                  <c:v>159.69696969696969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FCC-4A6D-A65A-E43515AFE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7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età'!$B$147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età'!$C$147:$G$147</c:f>
              <c:numCache>
                <c:formatCode>#,##0</c:formatCode>
                <c:ptCount val="5"/>
                <c:pt idx="0">
                  <c:v>100</c:v>
                </c:pt>
                <c:pt idx="1">
                  <c:v>107.67068937014383</c:v>
                </c:pt>
                <c:pt idx="2">
                  <c:v>131.75731525872044</c:v>
                </c:pt>
                <c:pt idx="3">
                  <c:v>126.0373615473632</c:v>
                </c:pt>
                <c:pt idx="4">
                  <c:v>123.01206811043149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F8B-44F4-A38D-1B146F8B4F6A}"/>
            </c:ext>
          </c:extLst>
        </c:ser>
        <c:ser>
          <c:idx val="1"/>
          <c:order val="1"/>
          <c:tx>
            <c:strRef>
              <c:f>'4. Sesso, nazionalità, età'!$B$148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età'!$C$148:$G$148</c:f>
              <c:numCache>
                <c:formatCode>#,##0</c:formatCode>
                <c:ptCount val="5"/>
                <c:pt idx="0">
                  <c:v>100</c:v>
                </c:pt>
                <c:pt idx="1">
                  <c:v>125.33730506395655</c:v>
                </c:pt>
                <c:pt idx="2">
                  <c:v>155.47573155773611</c:v>
                </c:pt>
                <c:pt idx="3">
                  <c:v>150.51690905905028</c:v>
                </c:pt>
                <c:pt idx="4">
                  <c:v>146.10127913089187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F8B-44F4-A38D-1B146F8B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6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età'!$B$150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età'!$C$150:$G$150</c:f>
              <c:numCache>
                <c:formatCode>#,##0</c:formatCode>
                <c:ptCount val="5"/>
                <c:pt idx="0">
                  <c:v>100</c:v>
                </c:pt>
                <c:pt idx="1">
                  <c:v>126.1169967756794</c:v>
                </c:pt>
                <c:pt idx="2">
                  <c:v>149.59695992630125</c:v>
                </c:pt>
                <c:pt idx="3">
                  <c:v>142.16950713956703</c:v>
                </c:pt>
                <c:pt idx="4">
                  <c:v>132.10502072777521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9E-4F1D-8F38-74E558F89382}"/>
            </c:ext>
          </c:extLst>
        </c:ser>
        <c:ser>
          <c:idx val="1"/>
          <c:order val="1"/>
          <c:tx>
            <c:strRef>
              <c:f>'4. Sesso, nazionalità, età'!$B$151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età'!$C$151:$G$151</c:f>
              <c:numCache>
                <c:formatCode>#,##0</c:formatCode>
                <c:ptCount val="5"/>
                <c:pt idx="0">
                  <c:v>100</c:v>
                </c:pt>
                <c:pt idx="1">
                  <c:v>88.346354166666657</c:v>
                </c:pt>
                <c:pt idx="2">
                  <c:v>125.390625</c:v>
                </c:pt>
                <c:pt idx="3">
                  <c:v>125.91145833333333</c:v>
                </c:pt>
                <c:pt idx="4">
                  <c:v>140.20182291666669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9E-4F1D-8F38-74E558F89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6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età'!$B$153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età'!$C$153:$G$153</c:f>
              <c:numCache>
                <c:formatCode>#,##0</c:formatCode>
                <c:ptCount val="5"/>
                <c:pt idx="0">
                  <c:v>100</c:v>
                </c:pt>
                <c:pt idx="1">
                  <c:v>121.4365671641791</c:v>
                </c:pt>
                <c:pt idx="2">
                  <c:v>155.29850746268656</c:v>
                </c:pt>
                <c:pt idx="3">
                  <c:v>143.52611940298507</c:v>
                </c:pt>
                <c:pt idx="4">
                  <c:v>131.97761194029852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761-405F-A83C-95336FA0C9C8}"/>
            </c:ext>
          </c:extLst>
        </c:ser>
        <c:ser>
          <c:idx val="1"/>
          <c:order val="1"/>
          <c:tx>
            <c:strRef>
              <c:f>'4. Sesso, nazionalità, età'!$B$154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età'!$C$154:$G$154</c:f>
              <c:numCache>
                <c:formatCode>#,##0</c:formatCode>
                <c:ptCount val="5"/>
                <c:pt idx="0">
                  <c:v>100</c:v>
                </c:pt>
                <c:pt idx="1">
                  <c:v>111.83621241202815</c:v>
                </c:pt>
                <c:pt idx="2">
                  <c:v>133.49328214971209</c:v>
                </c:pt>
                <c:pt idx="3">
                  <c:v>133.17338451695457</c:v>
                </c:pt>
                <c:pt idx="4">
                  <c:v>135.76455534229046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761-405F-A83C-95336FA0C9C8}"/>
            </c:ext>
          </c:extLst>
        </c:ser>
        <c:ser>
          <c:idx val="2"/>
          <c:order val="2"/>
          <c:tx>
            <c:strRef>
              <c:f>'4. Sesso, nazionalità, età'!$B$155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età'!$C$155:$G$155</c:f>
              <c:numCache>
                <c:formatCode>#,##0</c:formatCode>
                <c:ptCount val="5"/>
                <c:pt idx="0">
                  <c:v>100</c:v>
                </c:pt>
                <c:pt idx="1">
                  <c:v>114.58333333333333</c:v>
                </c:pt>
                <c:pt idx="2">
                  <c:v>120.13888888888889</c:v>
                </c:pt>
                <c:pt idx="3">
                  <c:v>135.41666666666669</c:v>
                </c:pt>
                <c:pt idx="4">
                  <c:v>150.69444444444443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761-405F-A83C-95336FA0C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6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età'!$B$170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età'!$C$170:$G$170</c:f>
              <c:numCache>
                <c:formatCode>#,##0</c:formatCode>
                <c:ptCount val="5"/>
                <c:pt idx="0">
                  <c:v>100</c:v>
                </c:pt>
                <c:pt idx="1">
                  <c:v>141.13767518549051</c:v>
                </c:pt>
                <c:pt idx="2">
                  <c:v>158.77988458367685</c:v>
                </c:pt>
                <c:pt idx="3">
                  <c:v>149.2992580379225</c:v>
                </c:pt>
                <c:pt idx="4">
                  <c:v>134.37757625721352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FB7-4027-B0ED-FE9390D59EFF}"/>
            </c:ext>
          </c:extLst>
        </c:ser>
        <c:ser>
          <c:idx val="1"/>
          <c:order val="1"/>
          <c:tx>
            <c:strRef>
              <c:f>'4. Sesso, nazionalità, età'!$B$171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età'!$C$171:$G$171</c:f>
              <c:numCache>
                <c:formatCode>#,##0</c:formatCode>
                <c:ptCount val="5"/>
                <c:pt idx="0">
                  <c:v>100</c:v>
                </c:pt>
                <c:pt idx="1">
                  <c:v>126.09637249593936</c:v>
                </c:pt>
                <c:pt idx="2">
                  <c:v>143.15105576610719</c:v>
                </c:pt>
                <c:pt idx="3">
                  <c:v>139.14455874390904</c:v>
                </c:pt>
                <c:pt idx="4">
                  <c:v>131.83540877097997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FB7-4027-B0ED-FE9390D59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6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età'!$B$173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età'!$C$173:$G$173</c:f>
              <c:numCache>
                <c:formatCode>#,##0</c:formatCode>
                <c:ptCount val="5"/>
                <c:pt idx="0">
                  <c:v>100</c:v>
                </c:pt>
                <c:pt idx="1">
                  <c:v>135.03442689347912</c:v>
                </c:pt>
                <c:pt idx="2">
                  <c:v>155.32604293236128</c:v>
                </c:pt>
                <c:pt idx="3">
                  <c:v>145.07897934386392</c:v>
                </c:pt>
                <c:pt idx="4">
                  <c:v>131.83475091130012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8EF-4AD9-AE12-EB0D606C3CEE}"/>
            </c:ext>
          </c:extLst>
        </c:ser>
        <c:ser>
          <c:idx val="1"/>
          <c:order val="1"/>
          <c:tx>
            <c:strRef>
              <c:f>'4. Sesso, nazionalità, età'!$B$174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età'!$C$174:$G$174</c:f>
              <c:numCache>
                <c:formatCode>#,##0</c:formatCode>
                <c:ptCount val="5"/>
                <c:pt idx="0">
                  <c:v>100</c:v>
                </c:pt>
                <c:pt idx="1">
                  <c:v>119.62774957698817</c:v>
                </c:pt>
                <c:pt idx="2">
                  <c:v>124.36548223350255</c:v>
                </c:pt>
                <c:pt idx="3">
                  <c:v>135.19458544839256</c:v>
                </c:pt>
                <c:pt idx="4">
                  <c:v>137.05583756345177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8EF-4AD9-AE12-EB0D606C3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6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età'!$B$176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età'!$C$176:$G$176</c:f>
              <c:numCache>
                <c:formatCode>#,##0</c:formatCode>
                <c:ptCount val="5"/>
                <c:pt idx="0">
                  <c:v>100</c:v>
                </c:pt>
                <c:pt idx="1">
                  <c:v>137.37294761532448</c:v>
                </c:pt>
                <c:pt idx="2">
                  <c:v>165.6763096168882</c:v>
                </c:pt>
                <c:pt idx="3">
                  <c:v>146.98983580922595</c:v>
                </c:pt>
                <c:pt idx="4">
                  <c:v>136.82564503518373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1F5-4EAF-ACA6-4C6C041A43EF}"/>
            </c:ext>
          </c:extLst>
        </c:ser>
        <c:ser>
          <c:idx val="1"/>
          <c:order val="1"/>
          <c:tx>
            <c:strRef>
              <c:f>'4. Sesso, nazionalità, età'!$B$177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età'!$C$177:$G$177</c:f>
              <c:numCache>
                <c:formatCode>#,##0</c:formatCode>
                <c:ptCount val="5"/>
                <c:pt idx="0">
                  <c:v>100</c:v>
                </c:pt>
                <c:pt idx="1">
                  <c:v>128.50494473531123</c:v>
                </c:pt>
                <c:pt idx="2">
                  <c:v>137.87085514834206</c:v>
                </c:pt>
                <c:pt idx="3">
                  <c:v>139.90692262943571</c:v>
                </c:pt>
                <c:pt idx="4">
                  <c:v>127.86503781268179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1F5-4EAF-ACA6-4C6C041A43EF}"/>
            </c:ext>
          </c:extLst>
        </c:ser>
        <c:ser>
          <c:idx val="2"/>
          <c:order val="2"/>
          <c:tx>
            <c:strRef>
              <c:f>'4. Sesso, nazionalità, età'!$B$178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età'!$C$178:$G$178</c:f>
              <c:numCache>
                <c:formatCode>#,##0</c:formatCode>
                <c:ptCount val="5"/>
                <c:pt idx="0">
                  <c:v>100</c:v>
                </c:pt>
                <c:pt idx="1">
                  <c:v>120.96774193548387</c:v>
                </c:pt>
                <c:pt idx="2">
                  <c:v>130.64516129032256</c:v>
                </c:pt>
                <c:pt idx="3">
                  <c:v>154.83870967741936</c:v>
                </c:pt>
                <c:pt idx="4">
                  <c:v>188.70967741935485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1F5-4EAF-ACA6-4C6C041A4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20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età'!$B$124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età'!$C$124:$G$124</c:f>
              <c:numCache>
                <c:formatCode>#,##0</c:formatCode>
                <c:ptCount val="5"/>
                <c:pt idx="0">
                  <c:v>100</c:v>
                </c:pt>
                <c:pt idx="1">
                  <c:v>125.86999343401182</c:v>
                </c:pt>
                <c:pt idx="2">
                  <c:v>148.71963230466184</c:v>
                </c:pt>
                <c:pt idx="3">
                  <c:v>131.64806303348652</c:v>
                </c:pt>
                <c:pt idx="4">
                  <c:v>130.86014445173998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1E4-4271-9A83-56319A5261F9}"/>
            </c:ext>
          </c:extLst>
        </c:ser>
        <c:ser>
          <c:idx val="1"/>
          <c:order val="1"/>
          <c:tx>
            <c:strRef>
              <c:f>'4. Sesso, nazionalità, età'!$B$125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età'!$C$125:$G$125</c:f>
              <c:numCache>
                <c:formatCode>#,##0</c:formatCode>
                <c:ptCount val="5"/>
                <c:pt idx="0">
                  <c:v>100</c:v>
                </c:pt>
                <c:pt idx="1">
                  <c:v>111.53057037340992</c:v>
                </c:pt>
                <c:pt idx="2">
                  <c:v>134.26343865408288</c:v>
                </c:pt>
                <c:pt idx="3">
                  <c:v>130.73450964300369</c:v>
                </c:pt>
                <c:pt idx="4">
                  <c:v>123.18424292162496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1E4-4271-9A83-56319A526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5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età'!$B$127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età'!$C$127:$G$127</c:f>
              <c:numCache>
                <c:formatCode>#,##0</c:formatCode>
                <c:ptCount val="5"/>
                <c:pt idx="0">
                  <c:v>100</c:v>
                </c:pt>
                <c:pt idx="1">
                  <c:v>122.07990240927111</c:v>
                </c:pt>
                <c:pt idx="2">
                  <c:v>144.25129612686794</c:v>
                </c:pt>
                <c:pt idx="3">
                  <c:v>134.46172613601709</c:v>
                </c:pt>
                <c:pt idx="4">
                  <c:v>126.62397072278134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EAE-4356-A539-336BD7412E78}"/>
            </c:ext>
          </c:extLst>
        </c:ser>
        <c:ser>
          <c:idx val="1"/>
          <c:order val="1"/>
          <c:tx>
            <c:strRef>
              <c:f>'4. Sesso, nazionalità, età'!$B$128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età'!$C$128:$G$128</c:f>
              <c:numCache>
                <c:formatCode>#,##0</c:formatCode>
                <c:ptCount val="5"/>
                <c:pt idx="0">
                  <c:v>100</c:v>
                </c:pt>
                <c:pt idx="1">
                  <c:v>92.804698972099857</c:v>
                </c:pt>
                <c:pt idx="2">
                  <c:v>118.50220264317181</c:v>
                </c:pt>
                <c:pt idx="3">
                  <c:v>114.83113069016153</c:v>
                </c:pt>
                <c:pt idx="4">
                  <c:v>123.78854625550662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EAE-4356-A539-336BD741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5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età'!$B$130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età'!$C$130:$G$130</c:f>
              <c:numCache>
                <c:formatCode>#,##0</c:formatCode>
                <c:ptCount val="5"/>
                <c:pt idx="0">
                  <c:v>100</c:v>
                </c:pt>
                <c:pt idx="1">
                  <c:v>130.20625415834996</c:v>
                </c:pt>
                <c:pt idx="2">
                  <c:v>166.93280106453759</c:v>
                </c:pt>
                <c:pt idx="3">
                  <c:v>145.90818363273453</c:v>
                </c:pt>
                <c:pt idx="4">
                  <c:v>142.71457085828342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773-4821-83CC-978B1AB20B9B}"/>
            </c:ext>
          </c:extLst>
        </c:ser>
        <c:ser>
          <c:idx val="1"/>
          <c:order val="1"/>
          <c:tx>
            <c:strRef>
              <c:f>'4. Sesso, nazionalità, età'!$B$131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età'!$C$131:$G$131</c:f>
              <c:numCache>
                <c:formatCode>#,##0</c:formatCode>
                <c:ptCount val="5"/>
                <c:pt idx="0">
                  <c:v>100</c:v>
                </c:pt>
                <c:pt idx="1">
                  <c:v>109.58732805335556</c:v>
                </c:pt>
                <c:pt idx="2">
                  <c:v>124.4268445185494</c:v>
                </c:pt>
                <c:pt idx="3">
                  <c:v>121.84243434764485</c:v>
                </c:pt>
                <c:pt idx="4">
                  <c:v>115.50646102542726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773-4821-83CC-978B1AB20B9B}"/>
            </c:ext>
          </c:extLst>
        </c:ser>
        <c:ser>
          <c:idx val="2"/>
          <c:order val="2"/>
          <c:tx>
            <c:strRef>
              <c:f>'4. Sesso, nazionalità, età'!$B$132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età'!$C$132:$G$132</c:f>
              <c:numCache>
                <c:formatCode>#,##0</c:formatCode>
                <c:ptCount val="5"/>
                <c:pt idx="0">
                  <c:v>100</c:v>
                </c:pt>
                <c:pt idx="1">
                  <c:v>84.482758620689651</c:v>
                </c:pt>
                <c:pt idx="2">
                  <c:v>74.137931034482762</c:v>
                </c:pt>
                <c:pt idx="3">
                  <c:v>129.31034482758622</c:v>
                </c:pt>
                <c:pt idx="4">
                  <c:v>136.20689655172413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773-4821-83CC-978B1AB20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7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età'!$B$193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età'!$C$193:$G$193</c:f>
              <c:numCache>
                <c:formatCode>#,##0</c:formatCode>
                <c:ptCount val="5"/>
                <c:pt idx="0">
                  <c:v>100</c:v>
                </c:pt>
                <c:pt idx="1">
                  <c:v>111.9325551232166</c:v>
                </c:pt>
                <c:pt idx="2">
                  <c:v>127.62645914396886</c:v>
                </c:pt>
                <c:pt idx="3">
                  <c:v>123.43277129269347</c:v>
                </c:pt>
                <c:pt idx="4">
                  <c:v>111.19757890185906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510-450B-8D7C-ACBEB2FCE401}"/>
            </c:ext>
          </c:extLst>
        </c:ser>
        <c:ser>
          <c:idx val="1"/>
          <c:order val="1"/>
          <c:tx>
            <c:strRef>
              <c:f>'4. Sesso, nazionalità, età'!$B$194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età'!$C$194:$G$194</c:f>
              <c:numCache>
                <c:formatCode>#,##0</c:formatCode>
                <c:ptCount val="5"/>
                <c:pt idx="0">
                  <c:v>100</c:v>
                </c:pt>
                <c:pt idx="1">
                  <c:v>114.39920556107251</c:v>
                </c:pt>
                <c:pt idx="2">
                  <c:v>128.46739490235021</c:v>
                </c:pt>
                <c:pt idx="3">
                  <c:v>126.21648460774577</c:v>
                </c:pt>
                <c:pt idx="4">
                  <c:v>118.00728235683549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510-450B-8D7C-ACBEB2FCE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30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età'!$B$196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età'!$C$196:$G$196</c:f>
              <c:numCache>
                <c:formatCode>#,##0</c:formatCode>
                <c:ptCount val="5"/>
                <c:pt idx="0">
                  <c:v>100</c:v>
                </c:pt>
                <c:pt idx="1">
                  <c:v>115.70053977939452</c:v>
                </c:pt>
                <c:pt idx="2">
                  <c:v>127.20018774935463</c:v>
                </c:pt>
                <c:pt idx="3">
                  <c:v>120.27693029805211</c:v>
                </c:pt>
                <c:pt idx="4">
                  <c:v>111.68739732457169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1D7-4B0C-AE06-87C2327C23FC}"/>
            </c:ext>
          </c:extLst>
        </c:ser>
        <c:ser>
          <c:idx val="1"/>
          <c:order val="1"/>
          <c:tx>
            <c:strRef>
              <c:f>'4. Sesso, nazionalità, età'!$B$197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età'!$C$197:$G$197</c:f>
              <c:numCache>
                <c:formatCode>#,##0</c:formatCode>
                <c:ptCount val="5"/>
                <c:pt idx="0">
                  <c:v>100</c:v>
                </c:pt>
                <c:pt idx="1">
                  <c:v>103.91425908667289</c:v>
                </c:pt>
                <c:pt idx="2">
                  <c:v>131.68685927306615</c:v>
                </c:pt>
                <c:pt idx="3">
                  <c:v>143.80242311276794</c:v>
                </c:pt>
                <c:pt idx="4">
                  <c:v>128.42497670083876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1D7-4B0C-AE06-87C2327C2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5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età'!$B$199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età'!$C$199:$G$199</c:f>
              <c:numCache>
                <c:formatCode>#,##0</c:formatCode>
                <c:ptCount val="5"/>
                <c:pt idx="0">
                  <c:v>100</c:v>
                </c:pt>
                <c:pt idx="1">
                  <c:v>121.42269736842107</c:v>
                </c:pt>
                <c:pt idx="2">
                  <c:v>138.48684210526315</c:v>
                </c:pt>
                <c:pt idx="3">
                  <c:v>124.0953947368421</c:v>
                </c:pt>
                <c:pt idx="4">
                  <c:v>114.92598684210526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E18-4851-8FDE-4F9B65D1524A}"/>
            </c:ext>
          </c:extLst>
        </c:ser>
        <c:ser>
          <c:idx val="1"/>
          <c:order val="1"/>
          <c:tx>
            <c:strRef>
              <c:f>'4. Sesso, nazionalità, età'!$B$200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età'!$C$200:$G$200</c:f>
              <c:numCache>
                <c:formatCode>#,##0</c:formatCode>
                <c:ptCount val="5"/>
                <c:pt idx="0">
                  <c:v>100</c:v>
                </c:pt>
                <c:pt idx="1">
                  <c:v>105.85331452750353</c:v>
                </c:pt>
                <c:pt idx="2">
                  <c:v>118.72355430183357</c:v>
                </c:pt>
                <c:pt idx="3">
                  <c:v>124.92947813822283</c:v>
                </c:pt>
                <c:pt idx="4">
                  <c:v>113.82228490832158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E18-4851-8FDE-4F9B65D1524A}"/>
            </c:ext>
          </c:extLst>
        </c:ser>
        <c:ser>
          <c:idx val="2"/>
          <c:order val="2"/>
          <c:tx>
            <c:strRef>
              <c:f>'4. Sesso, nazionalità, età'!$B$201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Sesso, nazionalità, età'!$C$201:$G$201</c:f>
              <c:numCache>
                <c:formatCode>#,##0</c:formatCode>
                <c:ptCount val="5"/>
                <c:pt idx="0">
                  <c:v>100</c:v>
                </c:pt>
                <c:pt idx="1">
                  <c:v>136.36363636363635</c:v>
                </c:pt>
                <c:pt idx="2">
                  <c:v>148.4848484848485</c:v>
                </c:pt>
                <c:pt idx="3">
                  <c:v>162.12121212121212</c:v>
                </c:pt>
                <c:pt idx="4">
                  <c:v>172.72727272727272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E18-4851-8FDE-4F9B65D15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Forme contrattuali'!$B$65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contrattuali'!$C$65:$G$65</c:f>
              <c:numCache>
                <c:formatCode>#,##0</c:formatCode>
                <c:ptCount val="5"/>
                <c:pt idx="0">
                  <c:v>100</c:v>
                </c:pt>
                <c:pt idx="1">
                  <c:v>96.170260557053012</c:v>
                </c:pt>
                <c:pt idx="2">
                  <c:v>129.77875112309073</c:v>
                </c:pt>
                <c:pt idx="3">
                  <c:v>135.23697214734952</c:v>
                </c:pt>
                <c:pt idx="4">
                  <c:v>127.76280323450135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BBD-49D8-BF29-2C5FEAC635CD}"/>
            </c:ext>
          </c:extLst>
        </c:ser>
        <c:ser>
          <c:idx val="1"/>
          <c:order val="1"/>
          <c:tx>
            <c:strRef>
              <c:f>'4. Forme contrattuali'!$B$66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contrattuali'!$C$66:$G$66</c:f>
              <c:numCache>
                <c:formatCode>#,##0</c:formatCode>
                <c:ptCount val="5"/>
                <c:pt idx="0">
                  <c:v>100</c:v>
                </c:pt>
                <c:pt idx="1">
                  <c:v>131.98931781873674</c:v>
                </c:pt>
                <c:pt idx="2">
                  <c:v>161.10064617658981</c:v>
                </c:pt>
                <c:pt idx="3">
                  <c:v>154.04039199790171</c:v>
                </c:pt>
                <c:pt idx="4">
                  <c:v>158.9093683683445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BBD-49D8-BF29-2C5FEAC635CD}"/>
            </c:ext>
          </c:extLst>
        </c:ser>
        <c:ser>
          <c:idx val="2"/>
          <c:order val="2"/>
          <c:tx>
            <c:strRef>
              <c:f>'4. Forme contrattuali'!$B$67</c:f>
              <c:strCache>
                <c:ptCount val="1"/>
                <c:pt idx="0">
                  <c:v>Somministrato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contrattuali'!$C$67:$G$67</c:f>
              <c:numCache>
                <c:formatCode>#,##0</c:formatCode>
                <c:ptCount val="5"/>
                <c:pt idx="0">
                  <c:v>100</c:v>
                </c:pt>
                <c:pt idx="1">
                  <c:v>132.6982518368381</c:v>
                </c:pt>
                <c:pt idx="2">
                  <c:v>156.51887509500887</c:v>
                </c:pt>
                <c:pt idx="3">
                  <c:v>140.50418039016975</c:v>
                </c:pt>
                <c:pt idx="4">
                  <c:v>121.99645300228022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676-4E02-B386-A8107825E930}"/>
            </c:ext>
          </c:extLst>
        </c:ser>
        <c:ser>
          <c:idx val="3"/>
          <c:order val="3"/>
          <c:tx>
            <c:strRef>
              <c:f>'4. Forme contrattuali'!$B$68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contrattuali'!$C$68:$G$68</c:f>
              <c:numCache>
                <c:formatCode>#,##0</c:formatCode>
                <c:ptCount val="5"/>
                <c:pt idx="0">
                  <c:v>100</c:v>
                </c:pt>
                <c:pt idx="1">
                  <c:v>130.57602143335566</c:v>
                </c:pt>
                <c:pt idx="2">
                  <c:v>170.1607501674481</c:v>
                </c:pt>
                <c:pt idx="3">
                  <c:v>159.44407233757536</c:v>
                </c:pt>
                <c:pt idx="4">
                  <c:v>140.62290689886134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676-4E02-B386-A8107825E930}"/>
            </c:ext>
          </c:extLst>
        </c:ser>
        <c:ser>
          <c:idx val="4"/>
          <c:order val="4"/>
          <c:tx>
            <c:strRef>
              <c:f>'4. Forme contrattuali'!$B$69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contrattuali'!$C$69:$G$69</c:f>
              <c:numCache>
                <c:formatCode>#,##0</c:formatCode>
                <c:ptCount val="5"/>
                <c:pt idx="0">
                  <c:v>100</c:v>
                </c:pt>
                <c:pt idx="1">
                  <c:v>104.8048048048048</c:v>
                </c:pt>
                <c:pt idx="2">
                  <c:v>152.15215215215215</c:v>
                </c:pt>
                <c:pt idx="3">
                  <c:v>140.54054054054055</c:v>
                </c:pt>
                <c:pt idx="4">
                  <c:v>129.72972972972974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676-4E02-B386-A8107825E930}"/>
            </c:ext>
          </c:extLst>
        </c:ser>
        <c:ser>
          <c:idx val="5"/>
          <c:order val="5"/>
          <c:tx>
            <c:strRef>
              <c:f>'4. Forme contrattuali'!$B$70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contrattuali'!$C$70:$G$70</c:f>
              <c:numCache>
                <c:formatCode>#,##0</c:formatCode>
                <c:ptCount val="5"/>
                <c:pt idx="0">
                  <c:v>100</c:v>
                </c:pt>
                <c:pt idx="1">
                  <c:v>80.865234609384373</c:v>
                </c:pt>
                <c:pt idx="2">
                  <c:v>72.866914676587072</c:v>
                </c:pt>
                <c:pt idx="3">
                  <c:v>71.366854674186968</c:v>
                </c:pt>
                <c:pt idx="4">
                  <c:v>69.662786511460467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676-4E02-B386-A8107825E930}"/>
            </c:ext>
          </c:extLst>
        </c:ser>
        <c:ser>
          <c:idx val="6"/>
          <c:order val="6"/>
          <c:tx>
            <c:strRef>
              <c:f>'4. Forme contrattuali'!$B$71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contrattuali'!$C$71:$G$71</c:f>
              <c:numCache>
                <c:formatCode>#,##0</c:formatCode>
                <c:ptCount val="5"/>
                <c:pt idx="0">
                  <c:v>100</c:v>
                </c:pt>
                <c:pt idx="1">
                  <c:v>113.94323505097823</c:v>
                </c:pt>
                <c:pt idx="2">
                  <c:v>144.80573160650317</c:v>
                </c:pt>
                <c:pt idx="3">
                  <c:v>145.48084871865527</c:v>
                </c:pt>
                <c:pt idx="4">
                  <c:v>141.43014604574262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9676-4E02-B386-A8107825E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8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Forme contrattuali'!$B$88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contrattuali'!$C$88:$G$88</c:f>
              <c:numCache>
                <c:formatCode>#,##0</c:formatCode>
                <c:ptCount val="5"/>
                <c:pt idx="0">
                  <c:v>100</c:v>
                </c:pt>
                <c:pt idx="1">
                  <c:v>93.377088305489266</c:v>
                </c:pt>
                <c:pt idx="2">
                  <c:v>130.28042959427208</c:v>
                </c:pt>
                <c:pt idx="3">
                  <c:v>135.62052505966585</c:v>
                </c:pt>
                <c:pt idx="4">
                  <c:v>126.67064439140812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B97-48BF-B326-03F47C87C165}"/>
            </c:ext>
          </c:extLst>
        </c:ser>
        <c:ser>
          <c:idx val="1"/>
          <c:order val="1"/>
          <c:tx>
            <c:strRef>
              <c:f>'4. Forme contrattuali'!$B$89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contrattuali'!$C$89:$G$89</c:f>
              <c:numCache>
                <c:formatCode>#,##0</c:formatCode>
                <c:ptCount val="5"/>
                <c:pt idx="0">
                  <c:v>100</c:v>
                </c:pt>
                <c:pt idx="1">
                  <c:v>125.47802334243853</c:v>
                </c:pt>
                <c:pt idx="2">
                  <c:v>160.39235162652099</c:v>
                </c:pt>
                <c:pt idx="3">
                  <c:v>150.90638192202633</c:v>
                </c:pt>
                <c:pt idx="4">
                  <c:v>155.37621057859451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B97-48BF-B326-03F47C87C165}"/>
            </c:ext>
          </c:extLst>
        </c:ser>
        <c:ser>
          <c:idx val="2"/>
          <c:order val="2"/>
          <c:tx>
            <c:strRef>
              <c:f>'4. Forme contrattuali'!$B$90</c:f>
              <c:strCache>
                <c:ptCount val="1"/>
                <c:pt idx="0">
                  <c:v>Somministrato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contrattuali'!$C$90:$G$90</c:f>
              <c:numCache>
                <c:formatCode>#,##0</c:formatCode>
                <c:ptCount val="5"/>
                <c:pt idx="0">
                  <c:v>100</c:v>
                </c:pt>
                <c:pt idx="1">
                  <c:v>134.90322580645162</c:v>
                </c:pt>
                <c:pt idx="2">
                  <c:v>155.1483870967742</c:v>
                </c:pt>
                <c:pt idx="3">
                  <c:v>143.72903225806454</c:v>
                </c:pt>
                <c:pt idx="4">
                  <c:v>126.4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E5E-4C06-BD26-BDC1370DDF86}"/>
            </c:ext>
          </c:extLst>
        </c:ser>
        <c:ser>
          <c:idx val="3"/>
          <c:order val="3"/>
          <c:tx>
            <c:strRef>
              <c:f>'4. Forme contrattuali'!$B$91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contrattuali'!$C$91:$G$91</c:f>
              <c:numCache>
                <c:formatCode>#,##0</c:formatCode>
                <c:ptCount val="5"/>
                <c:pt idx="0">
                  <c:v>100</c:v>
                </c:pt>
                <c:pt idx="1">
                  <c:v>120.7977207977208</c:v>
                </c:pt>
                <c:pt idx="2">
                  <c:v>152.13675213675214</c:v>
                </c:pt>
                <c:pt idx="3">
                  <c:v>151.28205128205127</c:v>
                </c:pt>
                <c:pt idx="4">
                  <c:v>157.54985754985756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E5E-4C06-BD26-BDC1370DDF86}"/>
            </c:ext>
          </c:extLst>
        </c:ser>
        <c:ser>
          <c:idx val="4"/>
          <c:order val="4"/>
          <c:tx>
            <c:strRef>
              <c:f>'4. Forme contrattuali'!$B$92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contrattuali'!$C$92:$G$92</c:f>
              <c:numCache>
                <c:formatCode>#,##0</c:formatCode>
                <c:ptCount val="5"/>
                <c:pt idx="0">
                  <c:v>100</c:v>
                </c:pt>
                <c:pt idx="1">
                  <c:v>147.10982658959537</c:v>
                </c:pt>
                <c:pt idx="2">
                  <c:v>139.59537572254334</c:v>
                </c:pt>
                <c:pt idx="3">
                  <c:v>141.61849710982659</c:v>
                </c:pt>
                <c:pt idx="4">
                  <c:v>99.132947976878611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E5E-4C06-BD26-BDC1370DDF86}"/>
            </c:ext>
          </c:extLst>
        </c:ser>
        <c:ser>
          <c:idx val="5"/>
          <c:order val="5"/>
          <c:tx>
            <c:strRef>
              <c:f>'4. Forme contrattuali'!$B$93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contrattuali'!$C$93:$G$93</c:f>
              <c:numCache>
                <c:formatCode>#,##0</c:formatCode>
                <c:ptCount val="5"/>
                <c:pt idx="0">
                  <c:v>100</c:v>
                </c:pt>
                <c:pt idx="1">
                  <c:v>79.180576631259484</c:v>
                </c:pt>
                <c:pt idx="2">
                  <c:v>64.764795144157816</c:v>
                </c:pt>
                <c:pt idx="3">
                  <c:v>66.798179059180569</c:v>
                </c:pt>
                <c:pt idx="4">
                  <c:v>67.435508345978761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E5E-4C06-BD26-BDC1370DDF86}"/>
            </c:ext>
          </c:extLst>
        </c:ser>
        <c:ser>
          <c:idx val="6"/>
          <c:order val="6"/>
          <c:tx>
            <c:strRef>
              <c:f>'4. Forme contrattuali'!$B$94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contrattuali'!$C$94:$G$94</c:f>
              <c:numCache>
                <c:formatCode>#,##0</c:formatCode>
                <c:ptCount val="5"/>
                <c:pt idx="0">
                  <c:v>100</c:v>
                </c:pt>
                <c:pt idx="1">
                  <c:v>119.97918834547347</c:v>
                </c:pt>
                <c:pt idx="2">
                  <c:v>134.96357960457857</c:v>
                </c:pt>
                <c:pt idx="3">
                  <c:v>144.22476586888658</c:v>
                </c:pt>
                <c:pt idx="4">
                  <c:v>135.17169614984391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E5E-4C06-BD26-BDC1370DD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8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Forme contrattuali'!$B$134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contrattuali'!$C$134:$G$134</c:f>
              <c:numCache>
                <c:formatCode>#,##0</c:formatCode>
                <c:ptCount val="5"/>
                <c:pt idx="0">
                  <c:v>100</c:v>
                </c:pt>
                <c:pt idx="1">
                  <c:v>88.168557536466778</c:v>
                </c:pt>
                <c:pt idx="2">
                  <c:v>131.98271204754187</c:v>
                </c:pt>
                <c:pt idx="3">
                  <c:v>135.81847649918964</c:v>
                </c:pt>
                <c:pt idx="4">
                  <c:v>135.71042679632629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2E3-4AD1-BBFD-D7DEAE93E9C8}"/>
            </c:ext>
          </c:extLst>
        </c:ser>
        <c:ser>
          <c:idx val="1"/>
          <c:order val="1"/>
          <c:tx>
            <c:strRef>
              <c:f>'4. Forme contrattuali'!$B$135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contrattuali'!$C$135:$G$135</c:f>
              <c:numCache>
                <c:formatCode>#,##0</c:formatCode>
                <c:ptCount val="5"/>
                <c:pt idx="0">
                  <c:v>100</c:v>
                </c:pt>
                <c:pt idx="1">
                  <c:v>127.44019796535606</c:v>
                </c:pt>
                <c:pt idx="2">
                  <c:v>156.80505911465494</c:v>
                </c:pt>
                <c:pt idx="3">
                  <c:v>145.3395655760242</c:v>
                </c:pt>
                <c:pt idx="4">
                  <c:v>149.18889194390979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2E3-4AD1-BBFD-D7DEAE93E9C8}"/>
            </c:ext>
          </c:extLst>
        </c:ser>
        <c:ser>
          <c:idx val="2"/>
          <c:order val="2"/>
          <c:tx>
            <c:strRef>
              <c:f>'4. Forme contrattuali'!$B$136</c:f>
              <c:strCache>
                <c:ptCount val="1"/>
                <c:pt idx="0">
                  <c:v>Somministrato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contrattuali'!$C$136:$G$136</c:f>
              <c:numCache>
                <c:formatCode>#,##0</c:formatCode>
                <c:ptCount val="5"/>
                <c:pt idx="0">
                  <c:v>100</c:v>
                </c:pt>
                <c:pt idx="1">
                  <c:v>136.1176779616496</c:v>
                </c:pt>
                <c:pt idx="2">
                  <c:v>171.86761229314419</c:v>
                </c:pt>
                <c:pt idx="3">
                  <c:v>163.17310218019438</c:v>
                </c:pt>
                <c:pt idx="4">
                  <c:v>148.12188074599422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297-4323-9E99-D93A03F39F73}"/>
            </c:ext>
          </c:extLst>
        </c:ser>
        <c:ser>
          <c:idx val="3"/>
          <c:order val="3"/>
          <c:tx>
            <c:strRef>
              <c:f>'4. Forme contrattuali'!$B$137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contrattuali'!$C$137:$G$137</c:f>
              <c:numCache>
                <c:formatCode>#,##0</c:formatCode>
                <c:ptCount val="5"/>
                <c:pt idx="0">
                  <c:v>100</c:v>
                </c:pt>
                <c:pt idx="1">
                  <c:v>115.81920903954803</c:v>
                </c:pt>
                <c:pt idx="2">
                  <c:v>132.76836158192091</c:v>
                </c:pt>
                <c:pt idx="3">
                  <c:v>132.20338983050848</c:v>
                </c:pt>
                <c:pt idx="4">
                  <c:v>146.89265536723164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297-4323-9E99-D93A03F39F73}"/>
            </c:ext>
          </c:extLst>
        </c:ser>
        <c:ser>
          <c:idx val="4"/>
          <c:order val="4"/>
          <c:tx>
            <c:strRef>
              <c:f>'4. Forme contrattuali'!$B$138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contrattuali'!$C$138:$G$138</c:f>
              <c:numCache>
                <c:formatCode>#,##0</c:formatCode>
                <c:ptCount val="5"/>
                <c:pt idx="0">
                  <c:v>100</c:v>
                </c:pt>
                <c:pt idx="1">
                  <c:v>194.6236559139785</c:v>
                </c:pt>
                <c:pt idx="2">
                  <c:v>156.98924731182794</c:v>
                </c:pt>
                <c:pt idx="3">
                  <c:v>122.58064516129032</c:v>
                </c:pt>
                <c:pt idx="4">
                  <c:v>122.58064516129032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297-4323-9E99-D93A03F39F73}"/>
            </c:ext>
          </c:extLst>
        </c:ser>
        <c:ser>
          <c:idx val="5"/>
          <c:order val="5"/>
          <c:tx>
            <c:strRef>
              <c:f>'4. Forme contrattuali'!$B$139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contrattuali'!$C$139:$G$139</c:f>
              <c:numCache>
                <c:formatCode>#,##0</c:formatCode>
                <c:ptCount val="5"/>
                <c:pt idx="0">
                  <c:v>100</c:v>
                </c:pt>
                <c:pt idx="1">
                  <c:v>73.462566844919792</c:v>
                </c:pt>
                <c:pt idx="2">
                  <c:v>60.762032085561501</c:v>
                </c:pt>
                <c:pt idx="3">
                  <c:v>61.229946524064175</c:v>
                </c:pt>
                <c:pt idx="4">
                  <c:v>63.636363636363633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297-4323-9E99-D93A03F39F73}"/>
            </c:ext>
          </c:extLst>
        </c:ser>
        <c:ser>
          <c:idx val="6"/>
          <c:order val="6"/>
          <c:tx>
            <c:strRef>
              <c:f>'4. Forme contrattuali'!$B$140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contrattuali'!$C$140:$G$140</c:f>
              <c:numCache>
                <c:formatCode>#,##0</c:formatCode>
                <c:ptCount val="5"/>
                <c:pt idx="0">
                  <c:v>100</c:v>
                </c:pt>
                <c:pt idx="1">
                  <c:v>105.32374100719424</c:v>
                </c:pt>
                <c:pt idx="2">
                  <c:v>122.7338129496403</c:v>
                </c:pt>
                <c:pt idx="3">
                  <c:v>134.8201438848921</c:v>
                </c:pt>
                <c:pt idx="4">
                  <c:v>125.89928057553956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7297-4323-9E99-D93A03F39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20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Forme contrattuali'!$B$157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contrattuali'!$C$157:$G$157</c:f>
              <c:numCache>
                <c:formatCode>#,##0</c:formatCode>
                <c:ptCount val="5"/>
                <c:pt idx="0">
                  <c:v>100</c:v>
                </c:pt>
                <c:pt idx="1">
                  <c:v>97.206703910614522</c:v>
                </c:pt>
                <c:pt idx="2">
                  <c:v>158.65921787709499</c:v>
                </c:pt>
                <c:pt idx="3">
                  <c:v>176.81564245810054</c:v>
                </c:pt>
                <c:pt idx="4">
                  <c:v>121.50837988826815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AC1-459C-A2C1-CBE2828572F3}"/>
            </c:ext>
          </c:extLst>
        </c:ser>
        <c:ser>
          <c:idx val="1"/>
          <c:order val="1"/>
          <c:tx>
            <c:strRef>
              <c:f>'4. Forme contrattuali'!$B$158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contrattuali'!$C$158:$G$158</c:f>
              <c:numCache>
                <c:formatCode>#,##0</c:formatCode>
                <c:ptCount val="5"/>
                <c:pt idx="0">
                  <c:v>100</c:v>
                </c:pt>
                <c:pt idx="1">
                  <c:v>128.20884699057288</c:v>
                </c:pt>
                <c:pt idx="2">
                  <c:v>173.67657722987673</c:v>
                </c:pt>
                <c:pt idx="3">
                  <c:v>162.79912980420593</c:v>
                </c:pt>
                <c:pt idx="4">
                  <c:v>157.72298767222625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AC1-459C-A2C1-CBE2828572F3}"/>
            </c:ext>
          </c:extLst>
        </c:ser>
        <c:ser>
          <c:idx val="2"/>
          <c:order val="2"/>
          <c:tx>
            <c:strRef>
              <c:f>'4. Forme contrattuali'!$B$159</c:f>
              <c:strCache>
                <c:ptCount val="1"/>
                <c:pt idx="0">
                  <c:v>Somministrato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contrattuali'!$C$159:$G$159</c:f>
              <c:numCache>
                <c:formatCode>#,##0</c:formatCode>
                <c:ptCount val="5"/>
                <c:pt idx="0">
                  <c:v>100</c:v>
                </c:pt>
                <c:pt idx="1">
                  <c:v>175.35545023696682</c:v>
                </c:pt>
                <c:pt idx="2">
                  <c:v>145.65560821484993</c:v>
                </c:pt>
                <c:pt idx="3">
                  <c:v>117.37756714060032</c:v>
                </c:pt>
                <c:pt idx="4">
                  <c:v>119.11532385466035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4BF-47BF-9814-C828E78F0E9C}"/>
            </c:ext>
          </c:extLst>
        </c:ser>
        <c:ser>
          <c:idx val="3"/>
          <c:order val="3"/>
          <c:tx>
            <c:strRef>
              <c:f>'4. Forme contrattuali'!$B$160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contrattuali'!$C$160:$G$160</c:f>
              <c:numCache>
                <c:formatCode>#,##0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186.95652173913044</c:v>
                </c:pt>
                <c:pt idx="3">
                  <c:v>178.26086956521738</c:v>
                </c:pt>
                <c:pt idx="4">
                  <c:v>195.65217391304347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4BF-47BF-9814-C828E78F0E9C}"/>
            </c:ext>
          </c:extLst>
        </c:ser>
        <c:ser>
          <c:idx val="4"/>
          <c:order val="4"/>
          <c:tx>
            <c:strRef>
              <c:f>'4. Forme contrattuali'!$B$161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contrattuali'!$C$161:$G$161</c:f>
              <c:numCache>
                <c:formatCode>#,##0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129.16666666666669</c:v>
                </c:pt>
                <c:pt idx="3">
                  <c:v>156.66666666666666</c:v>
                </c:pt>
                <c:pt idx="4">
                  <c:v>91.666666666666657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4BF-47BF-9814-C828E78F0E9C}"/>
            </c:ext>
          </c:extLst>
        </c:ser>
        <c:ser>
          <c:idx val="5"/>
          <c:order val="5"/>
          <c:tx>
            <c:strRef>
              <c:f>'4. Forme contrattuali'!$B$162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contrattuali'!$C$162:$G$162</c:f>
              <c:numCache>
                <c:formatCode>#,##0</c:formatCode>
                <c:ptCount val="5"/>
                <c:pt idx="0">
                  <c:v>100</c:v>
                </c:pt>
                <c:pt idx="1">
                  <c:v>106.26304801670146</c:v>
                </c:pt>
                <c:pt idx="2">
                  <c:v>76.82672233820459</c:v>
                </c:pt>
                <c:pt idx="3">
                  <c:v>88.51774530271399</c:v>
                </c:pt>
                <c:pt idx="4">
                  <c:v>90.605427974947801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4BF-47BF-9814-C828E78F0E9C}"/>
            </c:ext>
          </c:extLst>
        </c:ser>
        <c:ser>
          <c:idx val="6"/>
          <c:order val="6"/>
          <c:tx>
            <c:strRef>
              <c:f>'4. Forme contrattuali'!$B$163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contrattuali'!$C$163:$G$163</c:f>
              <c:numCache>
                <c:formatCode>#,##0</c:formatCode>
                <c:ptCount val="5"/>
                <c:pt idx="0">
                  <c:v>100</c:v>
                </c:pt>
                <c:pt idx="1">
                  <c:v>177.77777777777777</c:v>
                </c:pt>
                <c:pt idx="2">
                  <c:v>157.77777777777777</c:v>
                </c:pt>
                <c:pt idx="3">
                  <c:v>146.66666666666666</c:v>
                </c:pt>
                <c:pt idx="4">
                  <c:v>148.88888888888889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4BF-47BF-9814-C828E78F0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2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Forme contrattuali'!$B$111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contrattuali'!$C$111:$G$111</c:f>
              <c:numCache>
                <c:formatCode>#,##0</c:formatCode>
                <c:ptCount val="5"/>
                <c:pt idx="0">
                  <c:v>100</c:v>
                </c:pt>
                <c:pt idx="1">
                  <c:v>111.42857142857143</c:v>
                </c:pt>
                <c:pt idx="2">
                  <c:v>137.80219780219781</c:v>
                </c:pt>
                <c:pt idx="3">
                  <c:v>147.47252747252747</c:v>
                </c:pt>
                <c:pt idx="4">
                  <c:v>127.9120879120879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2B-47F1-ADBE-E268388C225A}"/>
            </c:ext>
          </c:extLst>
        </c:ser>
        <c:ser>
          <c:idx val="1"/>
          <c:order val="1"/>
          <c:tx>
            <c:strRef>
              <c:f>'4. Forme contrattuali'!$B$112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contrattuali'!$C$112:$G$112</c:f>
              <c:numCache>
                <c:formatCode>#,##0</c:formatCode>
                <c:ptCount val="5"/>
                <c:pt idx="0">
                  <c:v>100</c:v>
                </c:pt>
                <c:pt idx="1">
                  <c:v>111.97950032030749</c:v>
                </c:pt>
                <c:pt idx="2">
                  <c:v>152.65855221012171</c:v>
                </c:pt>
                <c:pt idx="3">
                  <c:v>143.43369634849455</c:v>
                </c:pt>
                <c:pt idx="4">
                  <c:v>155.73350416399742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F2B-47F1-ADBE-E268388C225A}"/>
            </c:ext>
          </c:extLst>
        </c:ser>
        <c:ser>
          <c:idx val="2"/>
          <c:order val="2"/>
          <c:tx>
            <c:strRef>
              <c:f>'4. Forme contrattuali'!$B$113</c:f>
              <c:strCache>
                <c:ptCount val="1"/>
                <c:pt idx="0">
                  <c:v>Somministrato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contrattuali'!$C$113:$G$113</c:f>
              <c:numCache>
                <c:formatCode>#,##0</c:formatCode>
                <c:ptCount val="5"/>
                <c:pt idx="0">
                  <c:v>100</c:v>
                </c:pt>
                <c:pt idx="1">
                  <c:v>140.05524861878453</c:v>
                </c:pt>
                <c:pt idx="2">
                  <c:v>157.09023941068142</c:v>
                </c:pt>
                <c:pt idx="3">
                  <c:v>133.70165745856352</c:v>
                </c:pt>
                <c:pt idx="4">
                  <c:v>112.52302025782687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30A-4314-A413-E029F2603605}"/>
            </c:ext>
          </c:extLst>
        </c:ser>
        <c:ser>
          <c:idx val="3"/>
          <c:order val="3"/>
          <c:tx>
            <c:strRef>
              <c:f>'4. Forme contrattuali'!$B$114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contrattuali'!$C$114:$G$114</c:f>
              <c:numCache>
                <c:formatCode>#,##0</c:formatCode>
                <c:ptCount val="5"/>
                <c:pt idx="0">
                  <c:v>100</c:v>
                </c:pt>
                <c:pt idx="1">
                  <c:v>125.58139534883721</c:v>
                </c:pt>
                <c:pt idx="2">
                  <c:v>139.53488372093022</c:v>
                </c:pt>
                <c:pt idx="3">
                  <c:v>134.88372093023256</c:v>
                </c:pt>
                <c:pt idx="4">
                  <c:v>140.69767441860466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30A-4314-A413-E029F2603605}"/>
            </c:ext>
          </c:extLst>
        </c:ser>
        <c:ser>
          <c:idx val="4"/>
          <c:order val="4"/>
          <c:tx>
            <c:strRef>
              <c:f>'4. Forme contrattuali'!$B$115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contrattuali'!$C$115:$G$115</c:f>
              <c:numCache>
                <c:formatCode>#,##0</c:formatCode>
                <c:ptCount val="5"/>
                <c:pt idx="0">
                  <c:v>100</c:v>
                </c:pt>
                <c:pt idx="1">
                  <c:v>114.99999999999999</c:v>
                </c:pt>
                <c:pt idx="2">
                  <c:v>103.75000000000001</c:v>
                </c:pt>
                <c:pt idx="3">
                  <c:v>132.5</c:v>
                </c:pt>
                <c:pt idx="4">
                  <c:v>70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30A-4314-A413-E029F2603605}"/>
            </c:ext>
          </c:extLst>
        </c:ser>
        <c:ser>
          <c:idx val="5"/>
          <c:order val="5"/>
          <c:tx>
            <c:strRef>
              <c:f>'4. Forme contrattuali'!$B$116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contrattuali'!$C$116:$G$116</c:f>
              <c:numCache>
                <c:formatCode>#,##0</c:formatCode>
                <c:ptCount val="5"/>
                <c:pt idx="0">
                  <c:v>100</c:v>
                </c:pt>
                <c:pt idx="1">
                  <c:v>85.669781931464172</c:v>
                </c:pt>
                <c:pt idx="2">
                  <c:v>69.314641744548283</c:v>
                </c:pt>
                <c:pt idx="3">
                  <c:v>72.118380062305292</c:v>
                </c:pt>
                <c:pt idx="4">
                  <c:v>68.380062305295951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30A-4314-A413-E029F2603605}"/>
            </c:ext>
          </c:extLst>
        </c:ser>
        <c:ser>
          <c:idx val="6"/>
          <c:order val="6"/>
          <c:tx>
            <c:strRef>
              <c:f>'4. Forme contrattuali'!$B$117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contrattuali'!$C$117:$G$117</c:f>
              <c:numCache>
                <c:formatCode>#,##0</c:formatCode>
                <c:ptCount val="5"/>
                <c:pt idx="0">
                  <c:v>100</c:v>
                </c:pt>
                <c:pt idx="1">
                  <c:v>216</c:v>
                </c:pt>
                <c:pt idx="2">
                  <c:v>338</c:v>
                </c:pt>
                <c:pt idx="3">
                  <c:v>286</c:v>
                </c:pt>
                <c:pt idx="4">
                  <c:v>288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730A-4314-A413-E029F260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38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Forme contrattuali'!$B$180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contrattuali'!$C$180:$G$180</c:f>
              <c:numCache>
                <c:formatCode>#,##0</c:formatCode>
                <c:ptCount val="5"/>
                <c:pt idx="0">
                  <c:v>100</c:v>
                </c:pt>
                <c:pt idx="1">
                  <c:v>93.45930232558139</c:v>
                </c:pt>
                <c:pt idx="2">
                  <c:v>105.95930232558139</c:v>
                </c:pt>
                <c:pt idx="3">
                  <c:v>105.81395348837211</c:v>
                </c:pt>
                <c:pt idx="4">
                  <c:v>104.21511627906976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A0E-455D-860E-DF914C4F3A9D}"/>
            </c:ext>
          </c:extLst>
        </c:ser>
        <c:ser>
          <c:idx val="1"/>
          <c:order val="1"/>
          <c:tx>
            <c:strRef>
              <c:f>'4. Forme contrattuali'!$B$181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contrattuali'!$C$181:$G$181</c:f>
              <c:numCache>
                <c:formatCode>#,##0</c:formatCode>
                <c:ptCount val="5"/>
                <c:pt idx="0">
                  <c:v>100</c:v>
                </c:pt>
                <c:pt idx="1">
                  <c:v>132.36289776574137</c:v>
                </c:pt>
                <c:pt idx="2">
                  <c:v>164.99661475964794</c:v>
                </c:pt>
                <c:pt idx="3">
                  <c:v>161.40825998645906</c:v>
                </c:pt>
                <c:pt idx="4">
                  <c:v>168.04333107650643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A0E-455D-860E-DF914C4F3A9D}"/>
            </c:ext>
          </c:extLst>
        </c:ser>
        <c:ser>
          <c:idx val="2"/>
          <c:order val="2"/>
          <c:tx>
            <c:strRef>
              <c:f>'4. Forme contrattuali'!$B$182</c:f>
              <c:strCache>
                <c:ptCount val="1"/>
                <c:pt idx="0">
                  <c:v>Somministrato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contrattuali'!$C$182:$G$182</c:f>
              <c:numCache>
                <c:formatCode>#,##0</c:formatCode>
                <c:ptCount val="5"/>
                <c:pt idx="0">
                  <c:v>100</c:v>
                </c:pt>
                <c:pt idx="1">
                  <c:v>118.79496402877699</c:v>
                </c:pt>
                <c:pt idx="2">
                  <c:v>128.28237410071944</c:v>
                </c:pt>
                <c:pt idx="3">
                  <c:v>122.84172661870502</c:v>
                </c:pt>
                <c:pt idx="4">
                  <c:v>98.066546762589923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AFA-466C-B5B0-D8F4F3ECF636}"/>
            </c:ext>
          </c:extLst>
        </c:ser>
        <c:ser>
          <c:idx val="3"/>
          <c:order val="3"/>
          <c:tx>
            <c:strRef>
              <c:f>'4. Forme contrattuali'!$B$183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contrattuali'!$C$183:$G$183</c:f>
              <c:numCache>
                <c:formatCode>#,##0</c:formatCode>
                <c:ptCount val="5"/>
                <c:pt idx="0">
                  <c:v>100</c:v>
                </c:pt>
                <c:pt idx="1">
                  <c:v>154.76190476190476</c:v>
                </c:pt>
                <c:pt idx="2">
                  <c:v>221.42857142857144</c:v>
                </c:pt>
                <c:pt idx="3">
                  <c:v>235.71428571428572</c:v>
                </c:pt>
                <c:pt idx="4">
                  <c:v>195.23809523809524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AFA-466C-B5B0-D8F4F3ECF636}"/>
            </c:ext>
          </c:extLst>
        </c:ser>
        <c:ser>
          <c:idx val="4"/>
          <c:order val="4"/>
          <c:tx>
            <c:strRef>
              <c:f>'4. Forme contrattuali'!$B$184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contrattuali'!$C$184:$G$184</c:f>
              <c:numCache>
                <c:formatCode>#,##0</c:formatCode>
                <c:ptCount val="5"/>
                <c:pt idx="0">
                  <c:v>100</c:v>
                </c:pt>
                <c:pt idx="1">
                  <c:v>105.66037735849056</c:v>
                </c:pt>
                <c:pt idx="2">
                  <c:v>186.79245283018869</c:v>
                </c:pt>
                <c:pt idx="3">
                  <c:v>154.71698113207549</c:v>
                </c:pt>
                <c:pt idx="4">
                  <c:v>118.86792452830188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AFA-466C-B5B0-D8F4F3ECF636}"/>
            </c:ext>
          </c:extLst>
        </c:ser>
        <c:ser>
          <c:idx val="5"/>
          <c:order val="5"/>
          <c:tx>
            <c:strRef>
              <c:f>'4. Forme contrattuali'!$B$185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contrattuali'!$C$185:$G$185</c:f>
              <c:numCache>
                <c:formatCode>#,##0</c:formatCode>
                <c:ptCount val="5"/>
                <c:pt idx="0">
                  <c:v>100</c:v>
                </c:pt>
                <c:pt idx="1">
                  <c:v>66.51917404129793</c:v>
                </c:pt>
                <c:pt idx="2">
                  <c:v>60.766961651917406</c:v>
                </c:pt>
                <c:pt idx="3">
                  <c:v>58.702064896755161</c:v>
                </c:pt>
                <c:pt idx="4">
                  <c:v>58.554572271386427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AFA-466C-B5B0-D8F4F3ECF636}"/>
            </c:ext>
          </c:extLst>
        </c:ser>
        <c:ser>
          <c:idx val="6"/>
          <c:order val="6"/>
          <c:tx>
            <c:strRef>
              <c:f>'4. Forme contrattuali'!$B$186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2020
(30.06)</c:v>
                </c:pt>
                <c:pt idx="1">
                  <c:v>2021
(30.06)</c:v>
                </c:pt>
                <c:pt idx="2">
                  <c:v>2022
(30.06)</c:v>
                </c:pt>
                <c:pt idx="3">
                  <c:v>2023
(30.06)</c:v>
                </c:pt>
                <c:pt idx="4">
                  <c:v>2024
(30.06)</c:v>
                </c:pt>
              </c:strCache>
            </c:strRef>
          </c:cat>
          <c:val>
            <c:numRef>
              <c:f>'4. Forme contrattuali'!$C$186:$G$186</c:f>
              <c:numCache>
                <c:formatCode>#,##0</c:formatCode>
                <c:ptCount val="5"/>
                <c:pt idx="0">
                  <c:v>100</c:v>
                </c:pt>
                <c:pt idx="1">
                  <c:v>136.25730994152048</c:v>
                </c:pt>
                <c:pt idx="2">
                  <c:v>119.29824561403508</c:v>
                </c:pt>
                <c:pt idx="3">
                  <c:v>140.35087719298244</c:v>
                </c:pt>
                <c:pt idx="4">
                  <c:v>124.56140350877195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AFA-466C-B5B0-D8F4F3ECF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2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0875648608440076"/>
          <c:y val="0.31388271791177114"/>
          <c:w val="0.42242558389878687"/>
          <c:h val="0.52009269818615467"/>
        </c:manualLayout>
      </c:layout>
      <c:pieChart>
        <c:varyColors val="1"/>
        <c:ser>
          <c:idx val="0"/>
          <c:order val="0"/>
          <c:tx>
            <c:strRef>
              <c:f>'4. Forme contrattuali'!$AC$8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6D-452F-8530-C0A978216C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6D-452F-8530-C0A978216C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6D-452F-8530-C0A978216C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6D-452F-8530-C0A978216C7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B6D-452F-8530-C0A978216C7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B6D-452F-8530-C0A978216C7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B6D-452F-8530-C0A978216C7D}"/>
              </c:ext>
            </c:extLst>
          </c:dPt>
          <c:dLbls>
            <c:dLbl>
              <c:idx val="0"/>
              <c:layout>
                <c:manualLayout>
                  <c:x val="-4.472017610701888E-2"/>
                  <c:y val="5.04066843548126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6D-452F-8530-C0A978216C7D}"/>
                </c:ext>
              </c:extLst>
            </c:dLbl>
            <c:dLbl>
              <c:idx val="1"/>
              <c:layout>
                <c:manualLayout>
                  <c:x val="-3.731993178272071E-3"/>
                  <c:y val="-5.5414028903260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6D-452F-8530-C0A978216C7D}"/>
                </c:ext>
              </c:extLst>
            </c:dLbl>
            <c:dLbl>
              <c:idx val="2"/>
              <c:layout>
                <c:manualLayout>
                  <c:x val="-2.7649769585253458E-2"/>
                  <c:y val="0.100666840285225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9231950844853"/>
                      <c:h val="0.13237408072296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B6D-452F-8530-C0A978216C7D}"/>
                </c:ext>
              </c:extLst>
            </c:dLbl>
            <c:dLbl>
              <c:idx val="3"/>
              <c:layout>
                <c:manualLayout>
                  <c:x val="-0.10409255294701066"/>
                  <c:y val="-3.3819062471865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6D-452F-8530-C0A978216C7D}"/>
                </c:ext>
              </c:extLst>
            </c:dLbl>
            <c:dLbl>
              <c:idx val="4"/>
              <c:layout>
                <c:manualLayout>
                  <c:x val="-5.4982643298621056E-3"/>
                  <c:y val="3.51079083656551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6D-452F-8530-C0A978216C7D}"/>
                </c:ext>
              </c:extLst>
            </c:dLbl>
            <c:dLbl>
              <c:idx val="5"/>
              <c:layout>
                <c:manualLayout>
                  <c:x val="1.7524462667972956E-2"/>
                  <c:y val="7.8095571578682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427035330261135"/>
                      <c:h val="0.132949620204366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B6D-452F-8530-C0A978216C7D}"/>
                </c:ext>
              </c:extLst>
            </c:dLbl>
            <c:dLbl>
              <c:idx val="6"/>
              <c:layout>
                <c:manualLayout>
                  <c:x val="1.2095262285762667E-7"/>
                  <c:y val="7.52379651824293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654377880184328"/>
                      <c:h val="0.13237408072296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B6D-452F-8530-C0A978216C7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Forme contrattuali'!$AD$7:$AJ$7</c:f>
              <c:strCache>
                <c:ptCount val="7"/>
                <c:pt idx="0">
                  <c:v>Tempo indeterminato</c:v>
                </c:pt>
                <c:pt idx="1">
                  <c:v>Tempo determinato</c:v>
                </c:pt>
                <c:pt idx="2">
                  <c:v>Somministrato</c:v>
                </c:pt>
                <c:pt idx="3">
                  <c:v>Apprendistato</c:v>
                </c:pt>
                <c:pt idx="4">
                  <c:v>Intermittente</c:v>
                </c:pt>
                <c:pt idx="5">
                  <c:v>Domestico e a domicilio</c:v>
                </c:pt>
                <c:pt idx="6">
                  <c:v>Parasubordinato</c:v>
                </c:pt>
              </c:strCache>
            </c:strRef>
          </c:cat>
          <c:val>
            <c:numRef>
              <c:f>'4. Forme contrattuali'!$AD$8:$AJ$8</c:f>
              <c:numCache>
                <c:formatCode>#,##0</c:formatCode>
                <c:ptCount val="7"/>
                <c:pt idx="0">
                  <c:v>4246</c:v>
                </c:pt>
                <c:pt idx="1">
                  <c:v>12514</c:v>
                </c:pt>
                <c:pt idx="2">
                  <c:v>9796</c:v>
                </c:pt>
                <c:pt idx="3">
                  <c:v>553</c:v>
                </c:pt>
                <c:pt idx="4">
                  <c:v>343</c:v>
                </c:pt>
                <c:pt idx="5">
                  <c:v>2222</c:v>
                </c:pt>
                <c:pt idx="6">
                  <c:v>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B6D-452F-8530-C0A978216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1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3" Type="http://schemas.openxmlformats.org/officeDocument/2006/relationships/chart" Target="../charts/chart17.xml"/><Relationship Id="rId21" Type="http://schemas.openxmlformats.org/officeDocument/2006/relationships/chart" Target="../charts/chart35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chart" Target="../charts/chart34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13" Type="http://schemas.openxmlformats.org/officeDocument/2006/relationships/chart" Target="../charts/chart69.xml"/><Relationship Id="rId18" Type="http://schemas.openxmlformats.org/officeDocument/2006/relationships/chart" Target="../charts/chart74.xml"/><Relationship Id="rId3" Type="http://schemas.openxmlformats.org/officeDocument/2006/relationships/chart" Target="../charts/chart59.xml"/><Relationship Id="rId21" Type="http://schemas.openxmlformats.org/officeDocument/2006/relationships/chart" Target="../charts/chart77.xml"/><Relationship Id="rId7" Type="http://schemas.openxmlformats.org/officeDocument/2006/relationships/chart" Target="../charts/chart63.xml"/><Relationship Id="rId12" Type="http://schemas.openxmlformats.org/officeDocument/2006/relationships/chart" Target="../charts/chart68.xml"/><Relationship Id="rId17" Type="http://schemas.openxmlformats.org/officeDocument/2006/relationships/chart" Target="../charts/chart73.xml"/><Relationship Id="rId2" Type="http://schemas.openxmlformats.org/officeDocument/2006/relationships/chart" Target="../charts/chart58.xml"/><Relationship Id="rId16" Type="http://schemas.openxmlformats.org/officeDocument/2006/relationships/chart" Target="../charts/chart72.xml"/><Relationship Id="rId20" Type="http://schemas.openxmlformats.org/officeDocument/2006/relationships/chart" Target="../charts/chart76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11" Type="http://schemas.openxmlformats.org/officeDocument/2006/relationships/chart" Target="../charts/chart67.xml"/><Relationship Id="rId5" Type="http://schemas.openxmlformats.org/officeDocument/2006/relationships/chart" Target="../charts/chart61.xml"/><Relationship Id="rId15" Type="http://schemas.openxmlformats.org/officeDocument/2006/relationships/chart" Target="../charts/chart71.xml"/><Relationship Id="rId10" Type="http://schemas.openxmlformats.org/officeDocument/2006/relationships/chart" Target="../charts/chart66.xml"/><Relationship Id="rId19" Type="http://schemas.openxmlformats.org/officeDocument/2006/relationships/chart" Target="../charts/chart75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Relationship Id="rId14" Type="http://schemas.openxmlformats.org/officeDocument/2006/relationships/chart" Target="../charts/chart7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0.xml"/><Relationship Id="rId7" Type="http://schemas.openxmlformats.org/officeDocument/2006/relationships/chart" Target="../charts/chart84.xml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6" Type="http://schemas.openxmlformats.org/officeDocument/2006/relationships/chart" Target="../charts/chart83.xml"/><Relationship Id="rId5" Type="http://schemas.openxmlformats.org/officeDocument/2006/relationships/chart" Target="../charts/chart82.xml"/><Relationship Id="rId4" Type="http://schemas.openxmlformats.org/officeDocument/2006/relationships/chart" Target="../charts/chart8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9.xml"/><Relationship Id="rId13" Type="http://schemas.openxmlformats.org/officeDocument/2006/relationships/chart" Target="../charts/chart104.xml"/><Relationship Id="rId18" Type="http://schemas.openxmlformats.org/officeDocument/2006/relationships/chart" Target="../charts/chart109.xml"/><Relationship Id="rId3" Type="http://schemas.openxmlformats.org/officeDocument/2006/relationships/chart" Target="../charts/chart94.xml"/><Relationship Id="rId21" Type="http://schemas.openxmlformats.org/officeDocument/2006/relationships/chart" Target="../charts/chart112.xml"/><Relationship Id="rId7" Type="http://schemas.openxmlformats.org/officeDocument/2006/relationships/chart" Target="../charts/chart98.xml"/><Relationship Id="rId12" Type="http://schemas.openxmlformats.org/officeDocument/2006/relationships/chart" Target="../charts/chart103.xml"/><Relationship Id="rId17" Type="http://schemas.openxmlformats.org/officeDocument/2006/relationships/chart" Target="../charts/chart108.xml"/><Relationship Id="rId2" Type="http://schemas.openxmlformats.org/officeDocument/2006/relationships/chart" Target="../charts/chart93.xml"/><Relationship Id="rId16" Type="http://schemas.openxmlformats.org/officeDocument/2006/relationships/chart" Target="../charts/chart107.xml"/><Relationship Id="rId20" Type="http://schemas.openxmlformats.org/officeDocument/2006/relationships/chart" Target="../charts/chart111.xml"/><Relationship Id="rId1" Type="http://schemas.openxmlformats.org/officeDocument/2006/relationships/chart" Target="../charts/chart92.xml"/><Relationship Id="rId6" Type="http://schemas.openxmlformats.org/officeDocument/2006/relationships/chart" Target="../charts/chart97.xml"/><Relationship Id="rId11" Type="http://schemas.openxmlformats.org/officeDocument/2006/relationships/chart" Target="../charts/chart102.xml"/><Relationship Id="rId5" Type="http://schemas.openxmlformats.org/officeDocument/2006/relationships/chart" Target="../charts/chart96.xml"/><Relationship Id="rId15" Type="http://schemas.openxmlformats.org/officeDocument/2006/relationships/chart" Target="../charts/chart106.xml"/><Relationship Id="rId10" Type="http://schemas.openxmlformats.org/officeDocument/2006/relationships/chart" Target="../charts/chart101.xml"/><Relationship Id="rId19" Type="http://schemas.openxmlformats.org/officeDocument/2006/relationships/chart" Target="../charts/chart110.xml"/><Relationship Id="rId4" Type="http://schemas.openxmlformats.org/officeDocument/2006/relationships/chart" Target="../charts/chart95.xml"/><Relationship Id="rId9" Type="http://schemas.openxmlformats.org/officeDocument/2006/relationships/chart" Target="../charts/chart100.xml"/><Relationship Id="rId14" Type="http://schemas.openxmlformats.org/officeDocument/2006/relationships/chart" Target="../charts/chart10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5.xml"/><Relationship Id="rId7" Type="http://schemas.openxmlformats.org/officeDocument/2006/relationships/chart" Target="../charts/chart119.xml"/><Relationship Id="rId2" Type="http://schemas.openxmlformats.org/officeDocument/2006/relationships/chart" Target="../charts/chart114.xml"/><Relationship Id="rId1" Type="http://schemas.openxmlformats.org/officeDocument/2006/relationships/chart" Target="../charts/chart113.xml"/><Relationship Id="rId6" Type="http://schemas.openxmlformats.org/officeDocument/2006/relationships/chart" Target="../charts/chart118.xml"/><Relationship Id="rId5" Type="http://schemas.openxmlformats.org/officeDocument/2006/relationships/chart" Target="../charts/chart117.xml"/><Relationship Id="rId4" Type="http://schemas.openxmlformats.org/officeDocument/2006/relationships/chart" Target="../charts/chart11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2.xml"/><Relationship Id="rId7" Type="http://schemas.openxmlformats.org/officeDocument/2006/relationships/chart" Target="../charts/chart126.xml"/><Relationship Id="rId2" Type="http://schemas.openxmlformats.org/officeDocument/2006/relationships/chart" Target="../charts/chart121.xml"/><Relationship Id="rId1" Type="http://schemas.openxmlformats.org/officeDocument/2006/relationships/chart" Target="../charts/chart120.xml"/><Relationship Id="rId6" Type="http://schemas.openxmlformats.org/officeDocument/2006/relationships/chart" Target="../charts/chart125.xml"/><Relationship Id="rId5" Type="http://schemas.openxmlformats.org/officeDocument/2006/relationships/chart" Target="../charts/chart124.xml"/><Relationship Id="rId4" Type="http://schemas.openxmlformats.org/officeDocument/2006/relationships/chart" Target="../charts/chart123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4.xml"/><Relationship Id="rId13" Type="http://schemas.openxmlformats.org/officeDocument/2006/relationships/chart" Target="../charts/chart139.xml"/><Relationship Id="rId18" Type="http://schemas.openxmlformats.org/officeDocument/2006/relationships/chart" Target="../charts/chart144.xml"/><Relationship Id="rId3" Type="http://schemas.openxmlformats.org/officeDocument/2006/relationships/chart" Target="../charts/chart129.xml"/><Relationship Id="rId21" Type="http://schemas.openxmlformats.org/officeDocument/2006/relationships/chart" Target="../charts/chart147.xml"/><Relationship Id="rId7" Type="http://schemas.openxmlformats.org/officeDocument/2006/relationships/chart" Target="../charts/chart133.xml"/><Relationship Id="rId12" Type="http://schemas.openxmlformats.org/officeDocument/2006/relationships/chart" Target="../charts/chart138.xml"/><Relationship Id="rId17" Type="http://schemas.openxmlformats.org/officeDocument/2006/relationships/chart" Target="../charts/chart143.xml"/><Relationship Id="rId2" Type="http://schemas.openxmlformats.org/officeDocument/2006/relationships/chart" Target="../charts/chart128.xml"/><Relationship Id="rId16" Type="http://schemas.openxmlformats.org/officeDocument/2006/relationships/chart" Target="../charts/chart142.xml"/><Relationship Id="rId20" Type="http://schemas.openxmlformats.org/officeDocument/2006/relationships/chart" Target="../charts/chart146.xml"/><Relationship Id="rId1" Type="http://schemas.openxmlformats.org/officeDocument/2006/relationships/chart" Target="../charts/chart127.xml"/><Relationship Id="rId6" Type="http://schemas.openxmlformats.org/officeDocument/2006/relationships/chart" Target="../charts/chart132.xml"/><Relationship Id="rId11" Type="http://schemas.openxmlformats.org/officeDocument/2006/relationships/chart" Target="../charts/chart137.xml"/><Relationship Id="rId5" Type="http://schemas.openxmlformats.org/officeDocument/2006/relationships/chart" Target="../charts/chart131.xml"/><Relationship Id="rId15" Type="http://schemas.openxmlformats.org/officeDocument/2006/relationships/chart" Target="../charts/chart141.xml"/><Relationship Id="rId10" Type="http://schemas.openxmlformats.org/officeDocument/2006/relationships/chart" Target="../charts/chart136.xml"/><Relationship Id="rId19" Type="http://schemas.openxmlformats.org/officeDocument/2006/relationships/chart" Target="../charts/chart145.xml"/><Relationship Id="rId4" Type="http://schemas.openxmlformats.org/officeDocument/2006/relationships/chart" Target="../charts/chart130.xml"/><Relationship Id="rId9" Type="http://schemas.openxmlformats.org/officeDocument/2006/relationships/chart" Target="../charts/chart135.xml"/><Relationship Id="rId14" Type="http://schemas.openxmlformats.org/officeDocument/2006/relationships/chart" Target="../charts/chart14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0.xml"/><Relationship Id="rId7" Type="http://schemas.openxmlformats.org/officeDocument/2006/relationships/chart" Target="../charts/chart154.xml"/><Relationship Id="rId2" Type="http://schemas.openxmlformats.org/officeDocument/2006/relationships/chart" Target="../charts/chart149.xml"/><Relationship Id="rId1" Type="http://schemas.openxmlformats.org/officeDocument/2006/relationships/chart" Target="../charts/chart148.xml"/><Relationship Id="rId6" Type="http://schemas.openxmlformats.org/officeDocument/2006/relationships/chart" Target="../charts/chart153.xml"/><Relationship Id="rId5" Type="http://schemas.openxmlformats.org/officeDocument/2006/relationships/chart" Target="../charts/chart152.xml"/><Relationship Id="rId4" Type="http://schemas.openxmlformats.org/officeDocument/2006/relationships/chart" Target="../charts/chart1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47</xdr:row>
      <xdr:rowOff>161925</xdr:rowOff>
    </xdr:from>
    <xdr:to>
      <xdr:col>11</xdr:col>
      <xdr:colOff>155575</xdr:colOff>
      <xdr:row>56</xdr:row>
      <xdr:rowOff>66675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2FCDB82-E544-49DA-B384-5DE4DCA59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" y="9505950"/>
          <a:ext cx="4241800" cy="1590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657224</xdr:colOff>
      <xdr:row>16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A01042A-B375-483A-BDC6-511833CBB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276225</xdr:colOff>
      <xdr:row>37</xdr:row>
      <xdr:rowOff>57150</xdr:rowOff>
    </xdr:from>
    <xdr:to>
      <xdr:col>19</xdr:col>
      <xdr:colOff>600075</xdr:colOff>
      <xdr:row>50</xdr:row>
      <xdr:rowOff>47625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2CFE5246-03D4-47E3-8E70-54ACF62061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276225</xdr:colOff>
      <xdr:row>52</xdr:row>
      <xdr:rowOff>33337</xdr:rowOff>
    </xdr:from>
    <xdr:to>
      <xdr:col>19</xdr:col>
      <xdr:colOff>600075</xdr:colOff>
      <xdr:row>65</xdr:row>
      <xdr:rowOff>47625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9565619-A1A8-47C2-ACA2-6371F32E6A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257175</xdr:colOff>
      <xdr:row>67</xdr:row>
      <xdr:rowOff>23812</xdr:rowOff>
    </xdr:from>
    <xdr:to>
      <xdr:col>19</xdr:col>
      <xdr:colOff>600075</xdr:colOff>
      <xdr:row>80</xdr:row>
      <xdr:rowOff>47625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2651629-94DB-4821-8245-C4D08B5D24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257175</xdr:colOff>
      <xdr:row>82</xdr:row>
      <xdr:rowOff>33337</xdr:rowOff>
    </xdr:from>
    <xdr:to>
      <xdr:col>19</xdr:col>
      <xdr:colOff>600075</xdr:colOff>
      <xdr:row>95</xdr:row>
      <xdr:rowOff>66675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13C2E5E4-BD10-42DA-B8F8-4BEEAE2FD2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257174</xdr:colOff>
      <xdr:row>97</xdr:row>
      <xdr:rowOff>23812</xdr:rowOff>
    </xdr:from>
    <xdr:to>
      <xdr:col>19</xdr:col>
      <xdr:colOff>590549</xdr:colOff>
      <xdr:row>110</xdr:row>
      <xdr:rowOff>9525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A1E0721D-C968-4DA6-A485-72B7C4059D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257174</xdr:colOff>
      <xdr:row>111</xdr:row>
      <xdr:rowOff>147637</xdr:rowOff>
    </xdr:from>
    <xdr:to>
      <xdr:col>19</xdr:col>
      <xdr:colOff>590549</xdr:colOff>
      <xdr:row>125</xdr:row>
      <xdr:rowOff>19050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738A20FE-0CFE-448A-9518-C04FC93138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657224</xdr:colOff>
      <xdr:row>16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1D15012-5309-458B-9D07-8B8E2034E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276225</xdr:colOff>
      <xdr:row>36</xdr:row>
      <xdr:rowOff>57150</xdr:rowOff>
    </xdr:from>
    <xdr:to>
      <xdr:col>19</xdr:col>
      <xdr:colOff>600075</xdr:colOff>
      <xdr:row>48</xdr:row>
      <xdr:rowOff>47625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4AFC839-A2D4-4CB1-B569-982FAF845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276225</xdr:colOff>
      <xdr:row>50</xdr:row>
      <xdr:rowOff>33337</xdr:rowOff>
    </xdr:from>
    <xdr:to>
      <xdr:col>19</xdr:col>
      <xdr:colOff>600075</xdr:colOff>
      <xdr:row>62</xdr:row>
      <xdr:rowOff>47625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32342D61-3451-430B-9B9F-66DAD760E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257175</xdr:colOff>
      <xdr:row>64</xdr:row>
      <xdr:rowOff>23812</xdr:rowOff>
    </xdr:from>
    <xdr:to>
      <xdr:col>19</xdr:col>
      <xdr:colOff>600075</xdr:colOff>
      <xdr:row>76</xdr:row>
      <xdr:rowOff>47625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17F7407-2B98-4863-8F06-221D0093F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257175</xdr:colOff>
      <xdr:row>78</xdr:row>
      <xdr:rowOff>33337</xdr:rowOff>
    </xdr:from>
    <xdr:to>
      <xdr:col>19</xdr:col>
      <xdr:colOff>600075</xdr:colOff>
      <xdr:row>90</xdr:row>
      <xdr:rowOff>66675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FEE9D72-DD95-4B07-B19E-20D82CA5B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257174</xdr:colOff>
      <xdr:row>92</xdr:row>
      <xdr:rowOff>23812</xdr:rowOff>
    </xdr:from>
    <xdr:to>
      <xdr:col>19</xdr:col>
      <xdr:colOff>590549</xdr:colOff>
      <xdr:row>104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61B7B1C-F7FC-446E-B731-54B677843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257174</xdr:colOff>
      <xdr:row>105</xdr:row>
      <xdr:rowOff>147637</xdr:rowOff>
    </xdr:from>
    <xdr:to>
      <xdr:col>19</xdr:col>
      <xdr:colOff>590549</xdr:colOff>
      <xdr:row>118</xdr:row>
      <xdr:rowOff>19050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5958E3D-C998-4B82-98E1-F38C8C452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200025</xdr:colOff>
      <xdr:row>5</xdr:row>
      <xdr:rowOff>266700</xdr:rowOff>
    </xdr:from>
    <xdr:to>
      <xdr:col>26</xdr:col>
      <xdr:colOff>571501</xdr:colOff>
      <xdr:row>22</xdr:row>
      <xdr:rowOff>39684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6C6DC6-77D9-4A85-84B8-F7F65ED1E7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200025</xdr:colOff>
      <xdr:row>22</xdr:row>
      <xdr:rowOff>247651</xdr:rowOff>
    </xdr:from>
    <xdr:to>
      <xdr:col>26</xdr:col>
      <xdr:colOff>571500</xdr:colOff>
      <xdr:row>39</xdr:row>
      <xdr:rowOff>96835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7ADFA13-220B-4C4F-8F30-93C2DBD4A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198762</xdr:colOff>
      <xdr:row>40</xdr:row>
      <xdr:rowOff>123824</xdr:rowOff>
    </xdr:from>
    <xdr:to>
      <xdr:col>26</xdr:col>
      <xdr:colOff>581025</xdr:colOff>
      <xdr:row>58</xdr:row>
      <xdr:rowOff>95464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8892376-8591-4659-BE35-8FADB7D4F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247650</xdr:colOff>
      <xdr:row>64</xdr:row>
      <xdr:rowOff>61911</xdr:rowOff>
    </xdr:from>
    <xdr:to>
      <xdr:col>15</xdr:col>
      <xdr:colOff>542925</xdr:colOff>
      <xdr:row>83</xdr:row>
      <xdr:rowOff>76200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B8ABD331-1751-4F28-8382-FFDA62A3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64</xdr:row>
      <xdr:rowOff>38100</xdr:rowOff>
    </xdr:from>
    <xdr:to>
      <xdr:col>21</xdr:col>
      <xdr:colOff>314325</xdr:colOff>
      <xdr:row>83</xdr:row>
      <xdr:rowOff>85725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223B4D13-6F2E-45EC-A786-C8AC34CD0E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64</xdr:row>
      <xdr:rowOff>42862</xdr:rowOff>
    </xdr:from>
    <xdr:to>
      <xdr:col>26</xdr:col>
      <xdr:colOff>552450</xdr:colOff>
      <xdr:row>83</xdr:row>
      <xdr:rowOff>76200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17528662-9A1F-4F03-AEA8-EA4019C85C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247650</xdr:colOff>
      <xdr:row>87</xdr:row>
      <xdr:rowOff>61911</xdr:rowOff>
    </xdr:from>
    <xdr:to>
      <xdr:col>15</xdr:col>
      <xdr:colOff>542925</xdr:colOff>
      <xdr:row>106</xdr:row>
      <xdr:rowOff>76200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03FF915-53CF-4C79-B763-9E667DAC5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87</xdr:row>
      <xdr:rowOff>38100</xdr:rowOff>
    </xdr:from>
    <xdr:to>
      <xdr:col>21</xdr:col>
      <xdr:colOff>314325</xdr:colOff>
      <xdr:row>106</xdr:row>
      <xdr:rowOff>85725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A63C719C-314E-4580-94CD-11275529D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87</xdr:row>
      <xdr:rowOff>42862</xdr:rowOff>
    </xdr:from>
    <xdr:to>
      <xdr:col>26</xdr:col>
      <xdr:colOff>552450</xdr:colOff>
      <xdr:row>106</xdr:row>
      <xdr:rowOff>76200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E0C290BE-0F11-42F0-98F4-E5E49DC75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247650</xdr:colOff>
      <xdr:row>133</xdr:row>
      <xdr:rowOff>61911</xdr:rowOff>
    </xdr:from>
    <xdr:to>
      <xdr:col>15</xdr:col>
      <xdr:colOff>542925</xdr:colOff>
      <xdr:row>152</xdr:row>
      <xdr:rowOff>76200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FBE9345F-B68D-47D9-9DE9-743D1D360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133</xdr:row>
      <xdr:rowOff>38100</xdr:rowOff>
    </xdr:from>
    <xdr:to>
      <xdr:col>21</xdr:col>
      <xdr:colOff>314325</xdr:colOff>
      <xdr:row>152</xdr:row>
      <xdr:rowOff>85725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EC6ADCC6-F6A5-4629-898F-F5AB4C4B7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381000</xdr:colOff>
      <xdr:row>133</xdr:row>
      <xdr:rowOff>42862</xdr:rowOff>
    </xdr:from>
    <xdr:to>
      <xdr:col>26</xdr:col>
      <xdr:colOff>552450</xdr:colOff>
      <xdr:row>152</xdr:row>
      <xdr:rowOff>76200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50A62E3D-38FE-405D-BA1B-3300410CF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247650</xdr:colOff>
      <xdr:row>156</xdr:row>
      <xdr:rowOff>48304</xdr:rowOff>
    </xdr:from>
    <xdr:to>
      <xdr:col>15</xdr:col>
      <xdr:colOff>542925</xdr:colOff>
      <xdr:row>175</xdr:row>
      <xdr:rowOff>62593</xdr:rowOff>
    </xdr:to>
    <xdr:graphicFrame macro="">
      <xdr:nvGraphicFramePr>
        <xdr:cNvPr id="17" name="Grafico 16">
          <a:extLst>
            <a:ext uri="{FF2B5EF4-FFF2-40B4-BE49-F238E27FC236}">
              <a16:creationId xmlns:a16="http://schemas.microsoft.com/office/drawing/2014/main" id="{99F168CA-8D96-48E7-ACB8-82F1A38D5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156</xdr:row>
      <xdr:rowOff>38100</xdr:rowOff>
    </xdr:from>
    <xdr:to>
      <xdr:col>21</xdr:col>
      <xdr:colOff>314325</xdr:colOff>
      <xdr:row>175</xdr:row>
      <xdr:rowOff>85725</xdr:rowOff>
    </xdr:to>
    <xdr:graphicFrame macro="">
      <xdr:nvGraphicFramePr>
        <xdr:cNvPr id="18" name="Grafico 17">
          <a:extLst>
            <a:ext uri="{FF2B5EF4-FFF2-40B4-BE49-F238E27FC236}">
              <a16:creationId xmlns:a16="http://schemas.microsoft.com/office/drawing/2014/main" id="{685398C8-77E8-420C-BD3B-06885416C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381000</xdr:colOff>
      <xdr:row>156</xdr:row>
      <xdr:rowOff>42862</xdr:rowOff>
    </xdr:from>
    <xdr:to>
      <xdr:col>26</xdr:col>
      <xdr:colOff>552450</xdr:colOff>
      <xdr:row>175</xdr:row>
      <xdr:rowOff>76200</xdr:rowOff>
    </xdr:to>
    <xdr:graphicFrame macro="">
      <xdr:nvGraphicFramePr>
        <xdr:cNvPr id="19" name="Grafico 18">
          <a:extLst>
            <a:ext uri="{FF2B5EF4-FFF2-40B4-BE49-F238E27FC236}">
              <a16:creationId xmlns:a16="http://schemas.microsoft.com/office/drawing/2014/main" id="{895C6D92-7A8E-444B-988A-480EB4468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247650</xdr:colOff>
      <xdr:row>110</xdr:row>
      <xdr:rowOff>61911</xdr:rowOff>
    </xdr:from>
    <xdr:to>
      <xdr:col>15</xdr:col>
      <xdr:colOff>542925</xdr:colOff>
      <xdr:row>129</xdr:row>
      <xdr:rowOff>76200</xdr:rowOff>
    </xdr:to>
    <xdr:graphicFrame macro="">
      <xdr:nvGraphicFramePr>
        <xdr:cNvPr id="20" name="Grafico 19">
          <a:extLst>
            <a:ext uri="{FF2B5EF4-FFF2-40B4-BE49-F238E27FC236}">
              <a16:creationId xmlns:a16="http://schemas.microsoft.com/office/drawing/2014/main" id="{E3817941-DC47-48B5-ADC6-701420039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110</xdr:row>
      <xdr:rowOff>38100</xdr:rowOff>
    </xdr:from>
    <xdr:to>
      <xdr:col>21</xdr:col>
      <xdr:colOff>314325</xdr:colOff>
      <xdr:row>129</xdr:row>
      <xdr:rowOff>85725</xdr:rowOff>
    </xdr:to>
    <xdr:graphicFrame macro="">
      <xdr:nvGraphicFramePr>
        <xdr:cNvPr id="21" name="Grafico 20">
          <a:extLst>
            <a:ext uri="{FF2B5EF4-FFF2-40B4-BE49-F238E27FC236}">
              <a16:creationId xmlns:a16="http://schemas.microsoft.com/office/drawing/2014/main" id="{E709D057-2BD4-445E-8386-0BFFD7DA6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21</xdr:col>
      <xdr:colOff>381000</xdr:colOff>
      <xdr:row>110</xdr:row>
      <xdr:rowOff>42862</xdr:rowOff>
    </xdr:from>
    <xdr:to>
      <xdr:col>26</xdr:col>
      <xdr:colOff>552450</xdr:colOff>
      <xdr:row>129</xdr:row>
      <xdr:rowOff>76200</xdr:rowOff>
    </xdr:to>
    <xdr:graphicFrame macro="">
      <xdr:nvGraphicFramePr>
        <xdr:cNvPr id="22" name="Grafico 21">
          <a:extLst>
            <a:ext uri="{FF2B5EF4-FFF2-40B4-BE49-F238E27FC236}">
              <a16:creationId xmlns:a16="http://schemas.microsoft.com/office/drawing/2014/main" id="{AC794F71-5537-4602-9F5A-3F230C201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247650</xdr:colOff>
      <xdr:row>179</xdr:row>
      <xdr:rowOff>61911</xdr:rowOff>
    </xdr:from>
    <xdr:to>
      <xdr:col>15</xdr:col>
      <xdr:colOff>542925</xdr:colOff>
      <xdr:row>198</xdr:row>
      <xdr:rowOff>76200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CD6F61DD-F934-4EF6-A7AA-CE97F3F2A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0</xdr:colOff>
      <xdr:row>179</xdr:row>
      <xdr:rowOff>38100</xdr:rowOff>
    </xdr:from>
    <xdr:to>
      <xdr:col>21</xdr:col>
      <xdr:colOff>314325</xdr:colOff>
      <xdr:row>198</xdr:row>
      <xdr:rowOff>85725</xdr:rowOff>
    </xdr:to>
    <xdr:graphicFrame macro="">
      <xdr:nvGraphicFramePr>
        <xdr:cNvPr id="24" name="Grafico 23">
          <a:extLst>
            <a:ext uri="{FF2B5EF4-FFF2-40B4-BE49-F238E27FC236}">
              <a16:creationId xmlns:a16="http://schemas.microsoft.com/office/drawing/2014/main" id="{F8BDBCC4-BB64-4BC2-95A5-FC0549417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381000</xdr:colOff>
      <xdr:row>179</xdr:row>
      <xdr:rowOff>42862</xdr:rowOff>
    </xdr:from>
    <xdr:to>
      <xdr:col>26</xdr:col>
      <xdr:colOff>552450</xdr:colOff>
      <xdr:row>198</xdr:row>
      <xdr:rowOff>76200</xdr:rowOff>
    </xdr:to>
    <xdr:graphicFrame macro="">
      <xdr:nvGraphicFramePr>
        <xdr:cNvPr id="25" name="Grafico 24">
          <a:extLst>
            <a:ext uri="{FF2B5EF4-FFF2-40B4-BE49-F238E27FC236}">
              <a16:creationId xmlns:a16="http://schemas.microsoft.com/office/drawing/2014/main" id="{22C57835-17FB-4C89-B137-7A7BA08CE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50</xdr:row>
      <xdr:rowOff>61911</xdr:rowOff>
    </xdr:from>
    <xdr:to>
      <xdr:col>26</xdr:col>
      <xdr:colOff>571500</xdr:colOff>
      <xdr:row>70</xdr:row>
      <xdr:rowOff>76200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382810A-7240-4BE6-83DE-32EDBAE94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247649</xdr:colOff>
      <xdr:row>73</xdr:row>
      <xdr:rowOff>61911</xdr:rowOff>
    </xdr:from>
    <xdr:to>
      <xdr:col>26</xdr:col>
      <xdr:colOff>561974</xdr:colOff>
      <xdr:row>93</xdr:row>
      <xdr:rowOff>76200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0D7FEA9-F20A-437D-BBD6-9B1BF6303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247650</xdr:colOff>
      <xdr:row>119</xdr:row>
      <xdr:rowOff>61911</xdr:rowOff>
    </xdr:from>
    <xdr:to>
      <xdr:col>26</xdr:col>
      <xdr:colOff>552450</xdr:colOff>
      <xdr:row>139</xdr:row>
      <xdr:rowOff>76200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DF5EFA9-1CA7-4A87-91EB-E70413ADA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247650</xdr:colOff>
      <xdr:row>142</xdr:row>
      <xdr:rowOff>61911</xdr:rowOff>
    </xdr:from>
    <xdr:to>
      <xdr:col>26</xdr:col>
      <xdr:colOff>552450</xdr:colOff>
      <xdr:row>162</xdr:row>
      <xdr:rowOff>76200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13EE8C9-EA71-4874-B693-1BFC92C96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247650</xdr:colOff>
      <xdr:row>96</xdr:row>
      <xdr:rowOff>61911</xdr:rowOff>
    </xdr:from>
    <xdr:to>
      <xdr:col>26</xdr:col>
      <xdr:colOff>552450</xdr:colOff>
      <xdr:row>116</xdr:row>
      <xdr:rowOff>76200</xdr:rowOff>
    </xdr:to>
    <xdr:graphicFrame macro="">
      <xdr:nvGraphicFramePr>
        <xdr:cNvPr id="17" name="Grafico 16">
          <a:extLst>
            <a:ext uri="{FF2B5EF4-FFF2-40B4-BE49-F238E27FC236}">
              <a16:creationId xmlns:a16="http://schemas.microsoft.com/office/drawing/2014/main" id="{0DFEA913-72A1-4AE2-8CE6-FC28E9946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247649</xdr:colOff>
      <xdr:row>165</xdr:row>
      <xdr:rowOff>61911</xdr:rowOff>
    </xdr:from>
    <xdr:to>
      <xdr:col>26</xdr:col>
      <xdr:colOff>561974</xdr:colOff>
      <xdr:row>185</xdr:row>
      <xdr:rowOff>76200</xdr:rowOff>
    </xdr:to>
    <xdr:graphicFrame macro="">
      <xdr:nvGraphicFramePr>
        <xdr:cNvPr id="20" name="Grafico 19">
          <a:extLst>
            <a:ext uri="{FF2B5EF4-FFF2-40B4-BE49-F238E27FC236}">
              <a16:creationId xmlns:a16="http://schemas.microsoft.com/office/drawing/2014/main" id="{3A2698FA-F0D6-4611-840D-BC4133E2C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257175</xdr:colOff>
      <xdr:row>5</xdr:row>
      <xdr:rowOff>61912</xdr:rowOff>
    </xdr:from>
    <xdr:to>
      <xdr:col>26</xdr:col>
      <xdr:colOff>581025</xdr:colOff>
      <xdr:row>19</xdr:row>
      <xdr:rowOff>161925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31A93E64-1B37-4995-BFC3-093D15AE7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657224</xdr:colOff>
      <xdr:row>16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5BD3C4E-A501-4C7A-9445-6D866758F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276225</xdr:colOff>
      <xdr:row>36</xdr:row>
      <xdr:rowOff>57150</xdr:rowOff>
    </xdr:from>
    <xdr:to>
      <xdr:col>19</xdr:col>
      <xdr:colOff>600075</xdr:colOff>
      <xdr:row>48</xdr:row>
      <xdr:rowOff>47625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A6F6C51-4156-4D96-A957-5E6CA302D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276225</xdr:colOff>
      <xdr:row>50</xdr:row>
      <xdr:rowOff>33337</xdr:rowOff>
    </xdr:from>
    <xdr:to>
      <xdr:col>19</xdr:col>
      <xdr:colOff>600075</xdr:colOff>
      <xdr:row>62</xdr:row>
      <xdr:rowOff>47625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D7C40B2-F941-4BB4-92B0-6C0FAAC99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257175</xdr:colOff>
      <xdr:row>64</xdr:row>
      <xdr:rowOff>23812</xdr:rowOff>
    </xdr:from>
    <xdr:to>
      <xdr:col>19</xdr:col>
      <xdr:colOff>600075</xdr:colOff>
      <xdr:row>76</xdr:row>
      <xdr:rowOff>47625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44B42C0-D08E-4D1B-8058-B3E0B8281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257175</xdr:colOff>
      <xdr:row>78</xdr:row>
      <xdr:rowOff>33337</xdr:rowOff>
    </xdr:from>
    <xdr:to>
      <xdr:col>19</xdr:col>
      <xdr:colOff>600075</xdr:colOff>
      <xdr:row>90</xdr:row>
      <xdr:rowOff>66675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55C3F968-F439-484E-AAA8-8E66720B7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257174</xdr:colOff>
      <xdr:row>92</xdr:row>
      <xdr:rowOff>23812</xdr:rowOff>
    </xdr:from>
    <xdr:to>
      <xdr:col>19</xdr:col>
      <xdr:colOff>590549</xdr:colOff>
      <xdr:row>104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D8631F2-FB60-4953-B42B-35FD51C56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257174</xdr:colOff>
      <xdr:row>105</xdr:row>
      <xdr:rowOff>147637</xdr:rowOff>
    </xdr:from>
    <xdr:to>
      <xdr:col>19</xdr:col>
      <xdr:colOff>590549</xdr:colOff>
      <xdr:row>118</xdr:row>
      <xdr:rowOff>19050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2521F0C-DDBF-4A6C-BA55-BB99E92BC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657224</xdr:colOff>
      <xdr:row>16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521F360-6EE3-4245-9D51-E6264161F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276225</xdr:colOff>
      <xdr:row>36</xdr:row>
      <xdr:rowOff>57150</xdr:rowOff>
    </xdr:from>
    <xdr:to>
      <xdr:col>19</xdr:col>
      <xdr:colOff>600075</xdr:colOff>
      <xdr:row>49</xdr:row>
      <xdr:rowOff>47625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BD975E9-6844-4F87-AFC4-8AE4EDEB7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276225</xdr:colOff>
      <xdr:row>51</xdr:row>
      <xdr:rowOff>33337</xdr:rowOff>
    </xdr:from>
    <xdr:to>
      <xdr:col>19</xdr:col>
      <xdr:colOff>600075</xdr:colOff>
      <xdr:row>64</xdr:row>
      <xdr:rowOff>47625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6D8ED8E-95FA-4BF0-B055-DCA26C1A2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257175</xdr:colOff>
      <xdr:row>66</xdr:row>
      <xdr:rowOff>23812</xdr:rowOff>
    </xdr:from>
    <xdr:to>
      <xdr:col>19</xdr:col>
      <xdr:colOff>600075</xdr:colOff>
      <xdr:row>79</xdr:row>
      <xdr:rowOff>47625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98E3FF6-94FD-4865-80D6-00AFEA9CB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257175</xdr:colOff>
      <xdr:row>81</xdr:row>
      <xdr:rowOff>33337</xdr:rowOff>
    </xdr:from>
    <xdr:to>
      <xdr:col>19</xdr:col>
      <xdr:colOff>600075</xdr:colOff>
      <xdr:row>94</xdr:row>
      <xdr:rowOff>66675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9A2FAE9-FCBD-4D62-AEA3-DBA5BA396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257174</xdr:colOff>
      <xdr:row>96</xdr:row>
      <xdr:rowOff>23812</xdr:rowOff>
    </xdr:from>
    <xdr:to>
      <xdr:col>19</xdr:col>
      <xdr:colOff>590549</xdr:colOff>
      <xdr:row>109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DED16D7-4009-413A-A8A4-9F2E9A6B0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257174</xdr:colOff>
      <xdr:row>110</xdr:row>
      <xdr:rowOff>147637</xdr:rowOff>
    </xdr:from>
    <xdr:to>
      <xdr:col>19</xdr:col>
      <xdr:colOff>590549</xdr:colOff>
      <xdr:row>124</xdr:row>
      <xdr:rowOff>19050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F089BFF-9EA3-4BC7-A00C-32E291C0A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200025</xdr:colOff>
      <xdr:row>5</xdr:row>
      <xdr:rowOff>266700</xdr:rowOff>
    </xdr:from>
    <xdr:to>
      <xdr:col>26</xdr:col>
      <xdr:colOff>571501</xdr:colOff>
      <xdr:row>22</xdr:row>
      <xdr:rowOff>39684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3D39CD7-7C74-4B1C-A1EB-E1DE56E3C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200025</xdr:colOff>
      <xdr:row>22</xdr:row>
      <xdr:rowOff>247651</xdr:rowOff>
    </xdr:from>
    <xdr:to>
      <xdr:col>26</xdr:col>
      <xdr:colOff>571500</xdr:colOff>
      <xdr:row>39</xdr:row>
      <xdr:rowOff>96835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FA5AC84-F878-4D57-9CC7-33CED7585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198762</xdr:colOff>
      <xdr:row>40</xdr:row>
      <xdr:rowOff>123824</xdr:rowOff>
    </xdr:from>
    <xdr:to>
      <xdr:col>26</xdr:col>
      <xdr:colOff>581025</xdr:colOff>
      <xdr:row>58</xdr:row>
      <xdr:rowOff>95464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043641D-C851-40D6-AAFD-177DA6642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247650</xdr:colOff>
      <xdr:row>64</xdr:row>
      <xdr:rowOff>61911</xdr:rowOff>
    </xdr:from>
    <xdr:to>
      <xdr:col>15</xdr:col>
      <xdr:colOff>542925</xdr:colOff>
      <xdr:row>83</xdr:row>
      <xdr:rowOff>76200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B6DD585C-8927-4B3D-869B-0542E0EA0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64</xdr:row>
      <xdr:rowOff>38100</xdr:rowOff>
    </xdr:from>
    <xdr:to>
      <xdr:col>21</xdr:col>
      <xdr:colOff>314325</xdr:colOff>
      <xdr:row>83</xdr:row>
      <xdr:rowOff>85725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C3105EC-B587-4B3A-8340-534652CED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64</xdr:row>
      <xdr:rowOff>42862</xdr:rowOff>
    </xdr:from>
    <xdr:to>
      <xdr:col>26</xdr:col>
      <xdr:colOff>552450</xdr:colOff>
      <xdr:row>83</xdr:row>
      <xdr:rowOff>76200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00620E8-2C61-4DE7-8481-E614F8CD8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247650</xdr:colOff>
      <xdr:row>87</xdr:row>
      <xdr:rowOff>61911</xdr:rowOff>
    </xdr:from>
    <xdr:to>
      <xdr:col>15</xdr:col>
      <xdr:colOff>542925</xdr:colOff>
      <xdr:row>106</xdr:row>
      <xdr:rowOff>76200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F18399A-AEC6-4196-9DBB-CA9B8457D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87</xdr:row>
      <xdr:rowOff>38100</xdr:rowOff>
    </xdr:from>
    <xdr:to>
      <xdr:col>21</xdr:col>
      <xdr:colOff>314325</xdr:colOff>
      <xdr:row>106</xdr:row>
      <xdr:rowOff>85725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CB4D238B-5F23-4ECC-AE20-3EA30A700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87</xdr:row>
      <xdr:rowOff>42862</xdr:rowOff>
    </xdr:from>
    <xdr:to>
      <xdr:col>26</xdr:col>
      <xdr:colOff>552450</xdr:colOff>
      <xdr:row>106</xdr:row>
      <xdr:rowOff>76200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F7EB8E7A-C965-403C-86B3-154E9EEA3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247650</xdr:colOff>
      <xdr:row>133</xdr:row>
      <xdr:rowOff>61911</xdr:rowOff>
    </xdr:from>
    <xdr:to>
      <xdr:col>15</xdr:col>
      <xdr:colOff>542925</xdr:colOff>
      <xdr:row>152</xdr:row>
      <xdr:rowOff>76200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723C98C4-A341-4205-A515-8FBA7FED3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133</xdr:row>
      <xdr:rowOff>38100</xdr:rowOff>
    </xdr:from>
    <xdr:to>
      <xdr:col>21</xdr:col>
      <xdr:colOff>314325</xdr:colOff>
      <xdr:row>152</xdr:row>
      <xdr:rowOff>85725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E2773E9-2C6D-4120-ABF5-1E87FE4D4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381000</xdr:colOff>
      <xdr:row>133</xdr:row>
      <xdr:rowOff>42862</xdr:rowOff>
    </xdr:from>
    <xdr:to>
      <xdr:col>26</xdr:col>
      <xdr:colOff>552450</xdr:colOff>
      <xdr:row>152</xdr:row>
      <xdr:rowOff>76200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F52F830D-CF2A-4E51-94CE-97C052977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247650</xdr:colOff>
      <xdr:row>156</xdr:row>
      <xdr:rowOff>61911</xdr:rowOff>
    </xdr:from>
    <xdr:to>
      <xdr:col>15</xdr:col>
      <xdr:colOff>542925</xdr:colOff>
      <xdr:row>175</xdr:row>
      <xdr:rowOff>76200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6BAD131-EA6C-4567-97E4-ADA0C4495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156</xdr:row>
      <xdr:rowOff>38100</xdr:rowOff>
    </xdr:from>
    <xdr:to>
      <xdr:col>21</xdr:col>
      <xdr:colOff>314325</xdr:colOff>
      <xdr:row>175</xdr:row>
      <xdr:rowOff>85725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5F0AD0C0-11C8-414B-8570-80DE6BE1B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381000</xdr:colOff>
      <xdr:row>156</xdr:row>
      <xdr:rowOff>42862</xdr:rowOff>
    </xdr:from>
    <xdr:to>
      <xdr:col>26</xdr:col>
      <xdr:colOff>552450</xdr:colOff>
      <xdr:row>175</xdr:row>
      <xdr:rowOff>76200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6B820D49-7292-4009-AB2F-865EC38FF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247650</xdr:colOff>
      <xdr:row>110</xdr:row>
      <xdr:rowOff>61911</xdr:rowOff>
    </xdr:from>
    <xdr:to>
      <xdr:col>15</xdr:col>
      <xdr:colOff>542925</xdr:colOff>
      <xdr:row>129</xdr:row>
      <xdr:rowOff>76200</xdr:rowOff>
    </xdr:to>
    <xdr:graphicFrame macro="">
      <xdr:nvGraphicFramePr>
        <xdr:cNvPr id="17" name="Grafico 16">
          <a:extLst>
            <a:ext uri="{FF2B5EF4-FFF2-40B4-BE49-F238E27FC236}">
              <a16:creationId xmlns:a16="http://schemas.microsoft.com/office/drawing/2014/main" id="{C792A8AC-2F76-47B6-A69A-DE709AE2C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110</xdr:row>
      <xdr:rowOff>38100</xdr:rowOff>
    </xdr:from>
    <xdr:to>
      <xdr:col>21</xdr:col>
      <xdr:colOff>314325</xdr:colOff>
      <xdr:row>129</xdr:row>
      <xdr:rowOff>85725</xdr:rowOff>
    </xdr:to>
    <xdr:graphicFrame macro="">
      <xdr:nvGraphicFramePr>
        <xdr:cNvPr id="18" name="Grafico 17">
          <a:extLst>
            <a:ext uri="{FF2B5EF4-FFF2-40B4-BE49-F238E27FC236}">
              <a16:creationId xmlns:a16="http://schemas.microsoft.com/office/drawing/2014/main" id="{61AFC80F-6274-4637-BF19-786C731C2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21</xdr:col>
      <xdr:colOff>381000</xdr:colOff>
      <xdr:row>110</xdr:row>
      <xdr:rowOff>42862</xdr:rowOff>
    </xdr:from>
    <xdr:to>
      <xdr:col>26</xdr:col>
      <xdr:colOff>552450</xdr:colOff>
      <xdr:row>129</xdr:row>
      <xdr:rowOff>76200</xdr:rowOff>
    </xdr:to>
    <xdr:graphicFrame macro="">
      <xdr:nvGraphicFramePr>
        <xdr:cNvPr id="19" name="Grafico 18">
          <a:extLst>
            <a:ext uri="{FF2B5EF4-FFF2-40B4-BE49-F238E27FC236}">
              <a16:creationId xmlns:a16="http://schemas.microsoft.com/office/drawing/2014/main" id="{B29D6A54-FF87-46C5-A127-9AB77E1E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247650</xdr:colOff>
      <xdr:row>179</xdr:row>
      <xdr:rowOff>61911</xdr:rowOff>
    </xdr:from>
    <xdr:to>
      <xdr:col>15</xdr:col>
      <xdr:colOff>542925</xdr:colOff>
      <xdr:row>198</xdr:row>
      <xdr:rowOff>76200</xdr:rowOff>
    </xdr:to>
    <xdr:graphicFrame macro="">
      <xdr:nvGraphicFramePr>
        <xdr:cNvPr id="20" name="Grafico 19">
          <a:extLst>
            <a:ext uri="{FF2B5EF4-FFF2-40B4-BE49-F238E27FC236}">
              <a16:creationId xmlns:a16="http://schemas.microsoft.com/office/drawing/2014/main" id="{84E04FC9-C5A0-4983-93D8-522F59D2B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0</xdr:colOff>
      <xdr:row>179</xdr:row>
      <xdr:rowOff>38100</xdr:rowOff>
    </xdr:from>
    <xdr:to>
      <xdr:col>21</xdr:col>
      <xdr:colOff>314325</xdr:colOff>
      <xdr:row>198</xdr:row>
      <xdr:rowOff>85725</xdr:rowOff>
    </xdr:to>
    <xdr:graphicFrame macro="">
      <xdr:nvGraphicFramePr>
        <xdr:cNvPr id="21" name="Grafico 20">
          <a:extLst>
            <a:ext uri="{FF2B5EF4-FFF2-40B4-BE49-F238E27FC236}">
              <a16:creationId xmlns:a16="http://schemas.microsoft.com/office/drawing/2014/main" id="{5ECE1E76-9113-40A3-B6C7-10D680463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381000</xdr:colOff>
      <xdr:row>179</xdr:row>
      <xdr:rowOff>42862</xdr:rowOff>
    </xdr:from>
    <xdr:to>
      <xdr:col>26</xdr:col>
      <xdr:colOff>552450</xdr:colOff>
      <xdr:row>198</xdr:row>
      <xdr:rowOff>76200</xdr:rowOff>
    </xdr:to>
    <xdr:graphicFrame macro="">
      <xdr:nvGraphicFramePr>
        <xdr:cNvPr id="22" name="Grafico 21">
          <a:extLst>
            <a:ext uri="{FF2B5EF4-FFF2-40B4-BE49-F238E27FC236}">
              <a16:creationId xmlns:a16="http://schemas.microsoft.com/office/drawing/2014/main" id="{2B8EC611-55D0-4059-A8FB-CD0F26F6F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50</xdr:row>
      <xdr:rowOff>61911</xdr:rowOff>
    </xdr:from>
    <xdr:to>
      <xdr:col>26</xdr:col>
      <xdr:colOff>571500</xdr:colOff>
      <xdr:row>70</xdr:row>
      <xdr:rowOff>76200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3A7E83-D4EB-4AE0-85A7-D525694A5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247649</xdr:colOff>
      <xdr:row>73</xdr:row>
      <xdr:rowOff>61911</xdr:rowOff>
    </xdr:from>
    <xdr:to>
      <xdr:col>26</xdr:col>
      <xdr:colOff>561974</xdr:colOff>
      <xdr:row>93</xdr:row>
      <xdr:rowOff>76200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ED70636-BCEB-499B-B7D7-82AAC5697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247650</xdr:colOff>
      <xdr:row>119</xdr:row>
      <xdr:rowOff>61911</xdr:rowOff>
    </xdr:from>
    <xdr:to>
      <xdr:col>26</xdr:col>
      <xdr:colOff>552450</xdr:colOff>
      <xdr:row>139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010EA9B-54CA-4854-885F-A7D731F1B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247650</xdr:colOff>
      <xdr:row>142</xdr:row>
      <xdr:rowOff>61911</xdr:rowOff>
    </xdr:from>
    <xdr:to>
      <xdr:col>26</xdr:col>
      <xdr:colOff>552450</xdr:colOff>
      <xdr:row>162</xdr:row>
      <xdr:rowOff>76200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C2534F5-A640-4B15-BCCD-F0AB1A9ED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247650</xdr:colOff>
      <xdr:row>96</xdr:row>
      <xdr:rowOff>61911</xdr:rowOff>
    </xdr:from>
    <xdr:to>
      <xdr:col>26</xdr:col>
      <xdr:colOff>552450</xdr:colOff>
      <xdr:row>116</xdr:row>
      <xdr:rowOff>76200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5394D899-CF5E-42F1-97AB-338670185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247649</xdr:colOff>
      <xdr:row>165</xdr:row>
      <xdr:rowOff>61911</xdr:rowOff>
    </xdr:from>
    <xdr:to>
      <xdr:col>26</xdr:col>
      <xdr:colOff>561974</xdr:colOff>
      <xdr:row>185</xdr:row>
      <xdr:rowOff>76200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BC14253-2547-4E47-A8C8-3365A1CDA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257175</xdr:colOff>
      <xdr:row>5</xdr:row>
      <xdr:rowOff>61912</xdr:rowOff>
    </xdr:from>
    <xdr:to>
      <xdr:col>26</xdr:col>
      <xdr:colOff>581025</xdr:colOff>
      <xdr:row>19</xdr:row>
      <xdr:rowOff>161925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6E25CEC-99C5-453E-A910-C687EA705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657224</xdr:colOff>
      <xdr:row>16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35AF80-4D3A-4F82-8218-FAA493FDA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276225</xdr:colOff>
      <xdr:row>36</xdr:row>
      <xdr:rowOff>57150</xdr:rowOff>
    </xdr:from>
    <xdr:to>
      <xdr:col>19</xdr:col>
      <xdr:colOff>600075</xdr:colOff>
      <xdr:row>48</xdr:row>
      <xdr:rowOff>47625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41F585F-8A0D-4D94-8864-A6FAEE328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276225</xdr:colOff>
      <xdr:row>50</xdr:row>
      <xdr:rowOff>33337</xdr:rowOff>
    </xdr:from>
    <xdr:to>
      <xdr:col>19</xdr:col>
      <xdr:colOff>600075</xdr:colOff>
      <xdr:row>62</xdr:row>
      <xdr:rowOff>47625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166BB12-2488-4282-BA31-BB23974A5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257175</xdr:colOff>
      <xdr:row>64</xdr:row>
      <xdr:rowOff>23812</xdr:rowOff>
    </xdr:from>
    <xdr:to>
      <xdr:col>19</xdr:col>
      <xdr:colOff>600075</xdr:colOff>
      <xdr:row>76</xdr:row>
      <xdr:rowOff>47625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BE855199-FBB9-4083-8608-438ECAA72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257175</xdr:colOff>
      <xdr:row>78</xdr:row>
      <xdr:rowOff>33337</xdr:rowOff>
    </xdr:from>
    <xdr:to>
      <xdr:col>19</xdr:col>
      <xdr:colOff>600075</xdr:colOff>
      <xdr:row>90</xdr:row>
      <xdr:rowOff>66675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9A2835B-D520-407C-ADFE-62A076CE5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257174</xdr:colOff>
      <xdr:row>92</xdr:row>
      <xdr:rowOff>23812</xdr:rowOff>
    </xdr:from>
    <xdr:to>
      <xdr:col>19</xdr:col>
      <xdr:colOff>590549</xdr:colOff>
      <xdr:row>104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A7B7A94-2D70-4BFD-8CF9-C09F53DEA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257174</xdr:colOff>
      <xdr:row>105</xdr:row>
      <xdr:rowOff>147637</xdr:rowOff>
    </xdr:from>
    <xdr:to>
      <xdr:col>19</xdr:col>
      <xdr:colOff>590549</xdr:colOff>
      <xdr:row>118</xdr:row>
      <xdr:rowOff>19050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C74F31E-0300-4AEA-857D-688C9001D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200025</xdr:colOff>
      <xdr:row>5</xdr:row>
      <xdr:rowOff>266700</xdr:rowOff>
    </xdr:from>
    <xdr:to>
      <xdr:col>26</xdr:col>
      <xdr:colOff>571501</xdr:colOff>
      <xdr:row>22</xdr:row>
      <xdr:rowOff>39684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E8855E4-FD40-4A91-953F-533397CD6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200025</xdr:colOff>
      <xdr:row>22</xdr:row>
      <xdr:rowOff>247651</xdr:rowOff>
    </xdr:from>
    <xdr:to>
      <xdr:col>26</xdr:col>
      <xdr:colOff>571500</xdr:colOff>
      <xdr:row>39</xdr:row>
      <xdr:rowOff>96835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9416B2E-46E3-4E47-97A5-B4EF4091D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198762</xdr:colOff>
      <xdr:row>40</xdr:row>
      <xdr:rowOff>123824</xdr:rowOff>
    </xdr:from>
    <xdr:to>
      <xdr:col>26</xdr:col>
      <xdr:colOff>581025</xdr:colOff>
      <xdr:row>58</xdr:row>
      <xdr:rowOff>95464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80FD15E-3FF9-44FE-A6B9-2466E0256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247650</xdr:colOff>
      <xdr:row>64</xdr:row>
      <xdr:rowOff>61911</xdr:rowOff>
    </xdr:from>
    <xdr:to>
      <xdr:col>15</xdr:col>
      <xdr:colOff>542925</xdr:colOff>
      <xdr:row>83</xdr:row>
      <xdr:rowOff>76200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49343BB-4FCE-469C-9311-4F2EA68F7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64</xdr:row>
      <xdr:rowOff>38100</xdr:rowOff>
    </xdr:from>
    <xdr:to>
      <xdr:col>21</xdr:col>
      <xdr:colOff>314325</xdr:colOff>
      <xdr:row>83</xdr:row>
      <xdr:rowOff>85725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35179B0-E007-4485-A2E8-9348FFEE5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64</xdr:row>
      <xdr:rowOff>42862</xdr:rowOff>
    </xdr:from>
    <xdr:to>
      <xdr:col>26</xdr:col>
      <xdr:colOff>552450</xdr:colOff>
      <xdr:row>83</xdr:row>
      <xdr:rowOff>76200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D191056-E0B9-4D85-AC5F-CE9B0EBC9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247650</xdr:colOff>
      <xdr:row>87</xdr:row>
      <xdr:rowOff>61911</xdr:rowOff>
    </xdr:from>
    <xdr:to>
      <xdr:col>15</xdr:col>
      <xdr:colOff>542925</xdr:colOff>
      <xdr:row>106</xdr:row>
      <xdr:rowOff>76200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1824C16-A18C-4897-B9FE-E17340B3A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87</xdr:row>
      <xdr:rowOff>38100</xdr:rowOff>
    </xdr:from>
    <xdr:to>
      <xdr:col>21</xdr:col>
      <xdr:colOff>314325</xdr:colOff>
      <xdr:row>106</xdr:row>
      <xdr:rowOff>85725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2CA416B-F7A8-4485-923D-BE3988BCE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87</xdr:row>
      <xdr:rowOff>42862</xdr:rowOff>
    </xdr:from>
    <xdr:to>
      <xdr:col>26</xdr:col>
      <xdr:colOff>552450</xdr:colOff>
      <xdr:row>106</xdr:row>
      <xdr:rowOff>76200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55CD3F34-B36F-43F2-9B68-61E1AA43E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247650</xdr:colOff>
      <xdr:row>133</xdr:row>
      <xdr:rowOff>61911</xdr:rowOff>
    </xdr:from>
    <xdr:to>
      <xdr:col>15</xdr:col>
      <xdr:colOff>542925</xdr:colOff>
      <xdr:row>152</xdr:row>
      <xdr:rowOff>76200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44D159CB-FA67-45A0-BCC1-E7C68D735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133</xdr:row>
      <xdr:rowOff>38100</xdr:rowOff>
    </xdr:from>
    <xdr:to>
      <xdr:col>21</xdr:col>
      <xdr:colOff>314325</xdr:colOff>
      <xdr:row>152</xdr:row>
      <xdr:rowOff>85725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A43CBFCF-F897-4B9D-B732-9474D4495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381000</xdr:colOff>
      <xdr:row>133</xdr:row>
      <xdr:rowOff>42862</xdr:rowOff>
    </xdr:from>
    <xdr:to>
      <xdr:col>26</xdr:col>
      <xdr:colOff>552450</xdr:colOff>
      <xdr:row>152</xdr:row>
      <xdr:rowOff>76200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F8CECEE1-854A-49C0-8763-A7CD592CD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247650</xdr:colOff>
      <xdr:row>156</xdr:row>
      <xdr:rowOff>61911</xdr:rowOff>
    </xdr:from>
    <xdr:to>
      <xdr:col>15</xdr:col>
      <xdr:colOff>542925</xdr:colOff>
      <xdr:row>175</xdr:row>
      <xdr:rowOff>76200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E6A8B768-8DCB-43E2-B2AA-08FCF4B01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156</xdr:row>
      <xdr:rowOff>38100</xdr:rowOff>
    </xdr:from>
    <xdr:to>
      <xdr:col>21</xdr:col>
      <xdr:colOff>314325</xdr:colOff>
      <xdr:row>175</xdr:row>
      <xdr:rowOff>85725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79C56340-E3B0-45E8-B05C-FE91A8916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381000</xdr:colOff>
      <xdr:row>156</xdr:row>
      <xdr:rowOff>42862</xdr:rowOff>
    </xdr:from>
    <xdr:to>
      <xdr:col>26</xdr:col>
      <xdr:colOff>552450</xdr:colOff>
      <xdr:row>175</xdr:row>
      <xdr:rowOff>76200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21759098-F0DC-415A-B3CE-1CE07EB07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247650</xdr:colOff>
      <xdr:row>110</xdr:row>
      <xdr:rowOff>61911</xdr:rowOff>
    </xdr:from>
    <xdr:to>
      <xdr:col>15</xdr:col>
      <xdr:colOff>542925</xdr:colOff>
      <xdr:row>129</xdr:row>
      <xdr:rowOff>76200</xdr:rowOff>
    </xdr:to>
    <xdr:graphicFrame macro="">
      <xdr:nvGraphicFramePr>
        <xdr:cNvPr id="17" name="Grafico 16">
          <a:extLst>
            <a:ext uri="{FF2B5EF4-FFF2-40B4-BE49-F238E27FC236}">
              <a16:creationId xmlns:a16="http://schemas.microsoft.com/office/drawing/2014/main" id="{20D1358B-3FD0-4280-BA5D-A484DC864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110</xdr:row>
      <xdr:rowOff>38100</xdr:rowOff>
    </xdr:from>
    <xdr:to>
      <xdr:col>21</xdr:col>
      <xdr:colOff>314325</xdr:colOff>
      <xdr:row>129</xdr:row>
      <xdr:rowOff>85725</xdr:rowOff>
    </xdr:to>
    <xdr:graphicFrame macro="">
      <xdr:nvGraphicFramePr>
        <xdr:cNvPr id="18" name="Grafico 17">
          <a:extLst>
            <a:ext uri="{FF2B5EF4-FFF2-40B4-BE49-F238E27FC236}">
              <a16:creationId xmlns:a16="http://schemas.microsoft.com/office/drawing/2014/main" id="{DF770132-21E1-4D90-B54E-83389C898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21</xdr:col>
      <xdr:colOff>381000</xdr:colOff>
      <xdr:row>110</xdr:row>
      <xdr:rowOff>42862</xdr:rowOff>
    </xdr:from>
    <xdr:to>
      <xdr:col>26</xdr:col>
      <xdr:colOff>552450</xdr:colOff>
      <xdr:row>129</xdr:row>
      <xdr:rowOff>76200</xdr:rowOff>
    </xdr:to>
    <xdr:graphicFrame macro="">
      <xdr:nvGraphicFramePr>
        <xdr:cNvPr id="19" name="Grafico 18">
          <a:extLst>
            <a:ext uri="{FF2B5EF4-FFF2-40B4-BE49-F238E27FC236}">
              <a16:creationId xmlns:a16="http://schemas.microsoft.com/office/drawing/2014/main" id="{151C2464-D538-4A18-93C0-EB76541F3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247650</xdr:colOff>
      <xdr:row>179</xdr:row>
      <xdr:rowOff>61911</xdr:rowOff>
    </xdr:from>
    <xdr:to>
      <xdr:col>15</xdr:col>
      <xdr:colOff>542925</xdr:colOff>
      <xdr:row>198</xdr:row>
      <xdr:rowOff>76200</xdr:rowOff>
    </xdr:to>
    <xdr:graphicFrame macro="">
      <xdr:nvGraphicFramePr>
        <xdr:cNvPr id="20" name="Grafico 19">
          <a:extLst>
            <a:ext uri="{FF2B5EF4-FFF2-40B4-BE49-F238E27FC236}">
              <a16:creationId xmlns:a16="http://schemas.microsoft.com/office/drawing/2014/main" id="{CFEBCC23-F36E-4690-9EDC-0E116366A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0</xdr:colOff>
      <xdr:row>179</xdr:row>
      <xdr:rowOff>38100</xdr:rowOff>
    </xdr:from>
    <xdr:to>
      <xdr:col>21</xdr:col>
      <xdr:colOff>314325</xdr:colOff>
      <xdr:row>198</xdr:row>
      <xdr:rowOff>85725</xdr:rowOff>
    </xdr:to>
    <xdr:graphicFrame macro="">
      <xdr:nvGraphicFramePr>
        <xdr:cNvPr id="21" name="Grafico 20">
          <a:extLst>
            <a:ext uri="{FF2B5EF4-FFF2-40B4-BE49-F238E27FC236}">
              <a16:creationId xmlns:a16="http://schemas.microsoft.com/office/drawing/2014/main" id="{0E14DBBC-5F2B-4930-BEE2-8C46F58A6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381000</xdr:colOff>
      <xdr:row>179</xdr:row>
      <xdr:rowOff>42862</xdr:rowOff>
    </xdr:from>
    <xdr:to>
      <xdr:col>26</xdr:col>
      <xdr:colOff>552450</xdr:colOff>
      <xdr:row>198</xdr:row>
      <xdr:rowOff>76200</xdr:rowOff>
    </xdr:to>
    <xdr:graphicFrame macro="">
      <xdr:nvGraphicFramePr>
        <xdr:cNvPr id="22" name="Grafico 21">
          <a:extLst>
            <a:ext uri="{FF2B5EF4-FFF2-40B4-BE49-F238E27FC236}">
              <a16:creationId xmlns:a16="http://schemas.microsoft.com/office/drawing/2014/main" id="{CBC29852-898A-4B29-91B6-78B4F994E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50</xdr:row>
      <xdr:rowOff>61911</xdr:rowOff>
    </xdr:from>
    <xdr:to>
      <xdr:col>26</xdr:col>
      <xdr:colOff>571500</xdr:colOff>
      <xdr:row>70</xdr:row>
      <xdr:rowOff>76200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D7ADC3A-A6CE-464D-A200-02F6ADE69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247649</xdr:colOff>
      <xdr:row>73</xdr:row>
      <xdr:rowOff>61911</xdr:rowOff>
    </xdr:from>
    <xdr:to>
      <xdr:col>26</xdr:col>
      <xdr:colOff>561974</xdr:colOff>
      <xdr:row>93</xdr:row>
      <xdr:rowOff>76200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BD961F9-17D2-46F7-99BB-8C3FEA08A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247650</xdr:colOff>
      <xdr:row>119</xdr:row>
      <xdr:rowOff>61911</xdr:rowOff>
    </xdr:from>
    <xdr:to>
      <xdr:col>26</xdr:col>
      <xdr:colOff>552450</xdr:colOff>
      <xdr:row>139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06DAD76-29D5-464C-8BCA-1F433BC39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247650</xdr:colOff>
      <xdr:row>142</xdr:row>
      <xdr:rowOff>61911</xdr:rowOff>
    </xdr:from>
    <xdr:to>
      <xdr:col>26</xdr:col>
      <xdr:colOff>552450</xdr:colOff>
      <xdr:row>162</xdr:row>
      <xdr:rowOff>76200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15B1EA6-FA73-4D6F-B907-48125FA0C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247650</xdr:colOff>
      <xdr:row>96</xdr:row>
      <xdr:rowOff>61911</xdr:rowOff>
    </xdr:from>
    <xdr:to>
      <xdr:col>26</xdr:col>
      <xdr:colOff>552450</xdr:colOff>
      <xdr:row>116</xdr:row>
      <xdr:rowOff>76200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FC27235-9EF7-4AAF-ADA8-3502D9198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247649</xdr:colOff>
      <xdr:row>165</xdr:row>
      <xdr:rowOff>61911</xdr:rowOff>
    </xdr:from>
    <xdr:to>
      <xdr:col>26</xdr:col>
      <xdr:colOff>561974</xdr:colOff>
      <xdr:row>185</xdr:row>
      <xdr:rowOff>76200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48012E1-14C7-418C-8B1D-9EF9DF012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257175</xdr:colOff>
      <xdr:row>5</xdr:row>
      <xdr:rowOff>61912</xdr:rowOff>
    </xdr:from>
    <xdr:to>
      <xdr:col>26</xdr:col>
      <xdr:colOff>581025</xdr:colOff>
      <xdr:row>19</xdr:row>
      <xdr:rowOff>161925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D54FC549-7555-4D46-8F0C-9685BFDF6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657224</xdr:colOff>
      <xdr:row>16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735F49F-ABE8-4E75-8CAB-24A719B90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276225</xdr:colOff>
      <xdr:row>36</xdr:row>
      <xdr:rowOff>57150</xdr:rowOff>
    </xdr:from>
    <xdr:to>
      <xdr:col>19</xdr:col>
      <xdr:colOff>600075</xdr:colOff>
      <xdr:row>48</xdr:row>
      <xdr:rowOff>47625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3964A96-0446-484B-8965-B535DD967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276225</xdr:colOff>
      <xdr:row>50</xdr:row>
      <xdr:rowOff>33337</xdr:rowOff>
    </xdr:from>
    <xdr:to>
      <xdr:col>19</xdr:col>
      <xdr:colOff>600075</xdr:colOff>
      <xdr:row>62</xdr:row>
      <xdr:rowOff>47625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D088837-317D-4DC4-AB12-7989343A4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257175</xdr:colOff>
      <xdr:row>64</xdr:row>
      <xdr:rowOff>23812</xdr:rowOff>
    </xdr:from>
    <xdr:to>
      <xdr:col>19</xdr:col>
      <xdr:colOff>600075</xdr:colOff>
      <xdr:row>76</xdr:row>
      <xdr:rowOff>47625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304A028-42D6-4592-AD74-7118CD6FE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257175</xdr:colOff>
      <xdr:row>78</xdr:row>
      <xdr:rowOff>33337</xdr:rowOff>
    </xdr:from>
    <xdr:to>
      <xdr:col>19</xdr:col>
      <xdr:colOff>600075</xdr:colOff>
      <xdr:row>90</xdr:row>
      <xdr:rowOff>66675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BB554D4-0CF2-4E5B-B66C-5643B32A9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257174</xdr:colOff>
      <xdr:row>92</xdr:row>
      <xdr:rowOff>23812</xdr:rowOff>
    </xdr:from>
    <xdr:to>
      <xdr:col>19</xdr:col>
      <xdr:colOff>590549</xdr:colOff>
      <xdr:row>104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8FCED83-FC06-41D2-B7A2-CB7C7FF20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257174</xdr:colOff>
      <xdr:row>105</xdr:row>
      <xdr:rowOff>147637</xdr:rowOff>
    </xdr:from>
    <xdr:to>
      <xdr:col>19</xdr:col>
      <xdr:colOff>590549</xdr:colOff>
      <xdr:row>118</xdr:row>
      <xdr:rowOff>19050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D7FFB02A-36E8-4D7E-B566-E087AF2A9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200025</xdr:colOff>
      <xdr:row>5</xdr:row>
      <xdr:rowOff>266700</xdr:rowOff>
    </xdr:from>
    <xdr:to>
      <xdr:col>26</xdr:col>
      <xdr:colOff>571501</xdr:colOff>
      <xdr:row>22</xdr:row>
      <xdr:rowOff>39684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9531D10-71C2-46BE-B37B-592E76C04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200025</xdr:colOff>
      <xdr:row>22</xdr:row>
      <xdr:rowOff>247651</xdr:rowOff>
    </xdr:from>
    <xdr:to>
      <xdr:col>26</xdr:col>
      <xdr:colOff>571500</xdr:colOff>
      <xdr:row>39</xdr:row>
      <xdr:rowOff>96835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335669A-A5BC-45E5-8962-6EDD6576A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198762</xdr:colOff>
      <xdr:row>40</xdr:row>
      <xdr:rowOff>123824</xdr:rowOff>
    </xdr:from>
    <xdr:to>
      <xdr:col>26</xdr:col>
      <xdr:colOff>581025</xdr:colOff>
      <xdr:row>58</xdr:row>
      <xdr:rowOff>95464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30705B16-78C7-48E5-B621-BC98052BD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247650</xdr:colOff>
      <xdr:row>64</xdr:row>
      <xdr:rowOff>61911</xdr:rowOff>
    </xdr:from>
    <xdr:to>
      <xdr:col>15</xdr:col>
      <xdr:colOff>542925</xdr:colOff>
      <xdr:row>83</xdr:row>
      <xdr:rowOff>76200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FAD39C7F-35B7-478B-8CB7-1618356A8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64</xdr:row>
      <xdr:rowOff>38100</xdr:rowOff>
    </xdr:from>
    <xdr:to>
      <xdr:col>21</xdr:col>
      <xdr:colOff>314325</xdr:colOff>
      <xdr:row>83</xdr:row>
      <xdr:rowOff>85725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EA9ABCA-DA23-4893-A783-BB137929A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64</xdr:row>
      <xdr:rowOff>42862</xdr:rowOff>
    </xdr:from>
    <xdr:to>
      <xdr:col>26</xdr:col>
      <xdr:colOff>552450</xdr:colOff>
      <xdr:row>83</xdr:row>
      <xdr:rowOff>76200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64F5782-57C3-42BC-9DCF-05F8EE0D0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247650</xdr:colOff>
      <xdr:row>87</xdr:row>
      <xdr:rowOff>61911</xdr:rowOff>
    </xdr:from>
    <xdr:to>
      <xdr:col>15</xdr:col>
      <xdr:colOff>542925</xdr:colOff>
      <xdr:row>106</xdr:row>
      <xdr:rowOff>76200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B288932-2A81-4370-AC15-0276CDF52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87</xdr:row>
      <xdr:rowOff>38100</xdr:rowOff>
    </xdr:from>
    <xdr:to>
      <xdr:col>21</xdr:col>
      <xdr:colOff>314325</xdr:colOff>
      <xdr:row>106</xdr:row>
      <xdr:rowOff>85725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16CAE05-9B27-4D90-BF11-A830E5EBC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87</xdr:row>
      <xdr:rowOff>42862</xdr:rowOff>
    </xdr:from>
    <xdr:to>
      <xdr:col>26</xdr:col>
      <xdr:colOff>552450</xdr:colOff>
      <xdr:row>106</xdr:row>
      <xdr:rowOff>76200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C9ECFD9-D33B-4313-ADD1-302F6ADED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247650</xdr:colOff>
      <xdr:row>133</xdr:row>
      <xdr:rowOff>61911</xdr:rowOff>
    </xdr:from>
    <xdr:to>
      <xdr:col>15</xdr:col>
      <xdr:colOff>542925</xdr:colOff>
      <xdr:row>152</xdr:row>
      <xdr:rowOff>76200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832D622-503F-41A0-A7FD-4380C60C0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133</xdr:row>
      <xdr:rowOff>38100</xdr:rowOff>
    </xdr:from>
    <xdr:to>
      <xdr:col>21</xdr:col>
      <xdr:colOff>314325</xdr:colOff>
      <xdr:row>152</xdr:row>
      <xdr:rowOff>85725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F9E78A91-DB84-4F69-9463-DC7CAFA12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381000</xdr:colOff>
      <xdr:row>133</xdr:row>
      <xdr:rowOff>42862</xdr:rowOff>
    </xdr:from>
    <xdr:to>
      <xdr:col>26</xdr:col>
      <xdr:colOff>552450</xdr:colOff>
      <xdr:row>152</xdr:row>
      <xdr:rowOff>76200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5628ABC3-AD08-4CB1-8480-EBCB6B37E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247650</xdr:colOff>
      <xdr:row>156</xdr:row>
      <xdr:rowOff>61911</xdr:rowOff>
    </xdr:from>
    <xdr:to>
      <xdr:col>15</xdr:col>
      <xdr:colOff>542925</xdr:colOff>
      <xdr:row>175</xdr:row>
      <xdr:rowOff>76200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BF596A2F-ED25-43EA-9317-4C7A50ECB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156</xdr:row>
      <xdr:rowOff>38100</xdr:rowOff>
    </xdr:from>
    <xdr:to>
      <xdr:col>21</xdr:col>
      <xdr:colOff>314325</xdr:colOff>
      <xdr:row>175</xdr:row>
      <xdr:rowOff>85725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4A5C56A9-8E8B-4FD8-AC5E-F86D758C2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381000</xdr:colOff>
      <xdr:row>156</xdr:row>
      <xdr:rowOff>42862</xdr:rowOff>
    </xdr:from>
    <xdr:to>
      <xdr:col>26</xdr:col>
      <xdr:colOff>552450</xdr:colOff>
      <xdr:row>175</xdr:row>
      <xdr:rowOff>76200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41DE15C4-FF93-470A-B8B1-A094926AC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247650</xdr:colOff>
      <xdr:row>110</xdr:row>
      <xdr:rowOff>61911</xdr:rowOff>
    </xdr:from>
    <xdr:to>
      <xdr:col>15</xdr:col>
      <xdr:colOff>542925</xdr:colOff>
      <xdr:row>129</xdr:row>
      <xdr:rowOff>76200</xdr:rowOff>
    </xdr:to>
    <xdr:graphicFrame macro="">
      <xdr:nvGraphicFramePr>
        <xdr:cNvPr id="17" name="Grafico 16">
          <a:extLst>
            <a:ext uri="{FF2B5EF4-FFF2-40B4-BE49-F238E27FC236}">
              <a16:creationId xmlns:a16="http://schemas.microsoft.com/office/drawing/2014/main" id="{864599D4-26CE-4C2C-8449-8B22B3C23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110</xdr:row>
      <xdr:rowOff>38100</xdr:rowOff>
    </xdr:from>
    <xdr:to>
      <xdr:col>21</xdr:col>
      <xdr:colOff>314325</xdr:colOff>
      <xdr:row>129</xdr:row>
      <xdr:rowOff>85725</xdr:rowOff>
    </xdr:to>
    <xdr:graphicFrame macro="">
      <xdr:nvGraphicFramePr>
        <xdr:cNvPr id="18" name="Grafico 17">
          <a:extLst>
            <a:ext uri="{FF2B5EF4-FFF2-40B4-BE49-F238E27FC236}">
              <a16:creationId xmlns:a16="http://schemas.microsoft.com/office/drawing/2014/main" id="{B844B349-3F46-48EA-A613-032276115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21</xdr:col>
      <xdr:colOff>381000</xdr:colOff>
      <xdr:row>110</xdr:row>
      <xdr:rowOff>42862</xdr:rowOff>
    </xdr:from>
    <xdr:to>
      <xdr:col>26</xdr:col>
      <xdr:colOff>552450</xdr:colOff>
      <xdr:row>129</xdr:row>
      <xdr:rowOff>76200</xdr:rowOff>
    </xdr:to>
    <xdr:graphicFrame macro="">
      <xdr:nvGraphicFramePr>
        <xdr:cNvPr id="19" name="Grafico 18">
          <a:extLst>
            <a:ext uri="{FF2B5EF4-FFF2-40B4-BE49-F238E27FC236}">
              <a16:creationId xmlns:a16="http://schemas.microsoft.com/office/drawing/2014/main" id="{F8C000EF-1070-413B-B90F-3AB8859C5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247650</xdr:colOff>
      <xdr:row>179</xdr:row>
      <xdr:rowOff>61911</xdr:rowOff>
    </xdr:from>
    <xdr:to>
      <xdr:col>15</xdr:col>
      <xdr:colOff>542925</xdr:colOff>
      <xdr:row>198</xdr:row>
      <xdr:rowOff>76200</xdr:rowOff>
    </xdr:to>
    <xdr:graphicFrame macro="">
      <xdr:nvGraphicFramePr>
        <xdr:cNvPr id="20" name="Grafico 19">
          <a:extLst>
            <a:ext uri="{FF2B5EF4-FFF2-40B4-BE49-F238E27FC236}">
              <a16:creationId xmlns:a16="http://schemas.microsoft.com/office/drawing/2014/main" id="{DDFDB590-D57C-41C5-A120-3B2D4BF6B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0</xdr:colOff>
      <xdr:row>179</xdr:row>
      <xdr:rowOff>38100</xdr:rowOff>
    </xdr:from>
    <xdr:to>
      <xdr:col>21</xdr:col>
      <xdr:colOff>314325</xdr:colOff>
      <xdr:row>198</xdr:row>
      <xdr:rowOff>85725</xdr:rowOff>
    </xdr:to>
    <xdr:graphicFrame macro="">
      <xdr:nvGraphicFramePr>
        <xdr:cNvPr id="21" name="Grafico 20">
          <a:extLst>
            <a:ext uri="{FF2B5EF4-FFF2-40B4-BE49-F238E27FC236}">
              <a16:creationId xmlns:a16="http://schemas.microsoft.com/office/drawing/2014/main" id="{AF5CC3E5-1B65-4BF1-BAA8-567EE855F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381000</xdr:colOff>
      <xdr:row>179</xdr:row>
      <xdr:rowOff>42862</xdr:rowOff>
    </xdr:from>
    <xdr:to>
      <xdr:col>26</xdr:col>
      <xdr:colOff>552450</xdr:colOff>
      <xdr:row>198</xdr:row>
      <xdr:rowOff>76200</xdr:rowOff>
    </xdr:to>
    <xdr:graphicFrame macro="">
      <xdr:nvGraphicFramePr>
        <xdr:cNvPr id="22" name="Grafico 21">
          <a:extLst>
            <a:ext uri="{FF2B5EF4-FFF2-40B4-BE49-F238E27FC236}">
              <a16:creationId xmlns:a16="http://schemas.microsoft.com/office/drawing/2014/main" id="{85857D71-C90F-4AF9-8908-02266D62E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50</xdr:row>
      <xdr:rowOff>61911</xdr:rowOff>
    </xdr:from>
    <xdr:to>
      <xdr:col>26</xdr:col>
      <xdr:colOff>571500</xdr:colOff>
      <xdr:row>70</xdr:row>
      <xdr:rowOff>76200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5E85D38-F0D5-4631-9C3C-2824DD15B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247649</xdr:colOff>
      <xdr:row>73</xdr:row>
      <xdr:rowOff>61911</xdr:rowOff>
    </xdr:from>
    <xdr:to>
      <xdr:col>26</xdr:col>
      <xdr:colOff>561974</xdr:colOff>
      <xdr:row>93</xdr:row>
      <xdr:rowOff>76200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8CA16E0-6191-4C30-8D49-BC6F8702D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247650</xdr:colOff>
      <xdr:row>119</xdr:row>
      <xdr:rowOff>61911</xdr:rowOff>
    </xdr:from>
    <xdr:to>
      <xdr:col>26</xdr:col>
      <xdr:colOff>552450</xdr:colOff>
      <xdr:row>139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3FBD74F-0373-4AE7-8D57-8EB7316C4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247650</xdr:colOff>
      <xdr:row>142</xdr:row>
      <xdr:rowOff>61911</xdr:rowOff>
    </xdr:from>
    <xdr:to>
      <xdr:col>26</xdr:col>
      <xdr:colOff>552450</xdr:colOff>
      <xdr:row>162</xdr:row>
      <xdr:rowOff>76200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70ADD52-B1BB-48B7-94D2-9A28AE512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247650</xdr:colOff>
      <xdr:row>96</xdr:row>
      <xdr:rowOff>61911</xdr:rowOff>
    </xdr:from>
    <xdr:to>
      <xdr:col>26</xdr:col>
      <xdr:colOff>552450</xdr:colOff>
      <xdr:row>116</xdr:row>
      <xdr:rowOff>76200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01A14C7-0996-457D-AFA0-4FE4FB294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247649</xdr:colOff>
      <xdr:row>165</xdr:row>
      <xdr:rowOff>61911</xdr:rowOff>
    </xdr:from>
    <xdr:to>
      <xdr:col>26</xdr:col>
      <xdr:colOff>561974</xdr:colOff>
      <xdr:row>185</xdr:row>
      <xdr:rowOff>76200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BB8A665-6570-4997-874D-98B7C55A9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257175</xdr:colOff>
      <xdr:row>5</xdr:row>
      <xdr:rowOff>61912</xdr:rowOff>
    </xdr:from>
    <xdr:to>
      <xdr:col>26</xdr:col>
      <xdr:colOff>581025</xdr:colOff>
      <xdr:row>19</xdr:row>
      <xdr:rowOff>161925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810D4A3-B522-4186-8421-28AB5984F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Personalizzato 1">
      <a:dk1>
        <a:sysClr val="windowText" lastClr="000000"/>
      </a:dk1>
      <a:lt1>
        <a:sysClr val="window" lastClr="FFFFFF"/>
      </a:lt1>
      <a:dk2>
        <a:srgbClr val="333333"/>
      </a:dk2>
      <a:lt2>
        <a:srgbClr val="ADADAD"/>
      </a:lt2>
      <a:accent1>
        <a:srgbClr val="F03E3E"/>
      </a:accent1>
      <a:accent2>
        <a:srgbClr val="FFCC29"/>
      </a:accent2>
      <a:accent3>
        <a:srgbClr val="88D54F"/>
      </a:accent3>
      <a:accent4>
        <a:srgbClr val="A568D2"/>
      </a:accent4>
      <a:accent5>
        <a:srgbClr val="008BCB"/>
      </a:accent5>
      <a:accent6>
        <a:srgbClr val="F89006"/>
      </a:accent6>
      <a:hlink>
        <a:srgbClr val="D01010"/>
      </a:hlink>
      <a:folHlink>
        <a:srgbClr val="E6682E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A108-FC84-411F-A55A-9513A29526C8}">
  <sheetPr codeName="Foglio1">
    <tabColor theme="1"/>
  </sheetPr>
  <dimension ref="B1:O48"/>
  <sheetViews>
    <sheetView tabSelected="1" workbookViewId="0"/>
  </sheetViews>
  <sheetFormatPr defaultColWidth="8.85546875" defaultRowHeight="14.25" x14ac:dyDescent="0.25"/>
  <cols>
    <col min="1" max="6" width="8.85546875" style="34"/>
    <col min="7" max="7" width="12.140625" style="34" customWidth="1"/>
    <col min="8" max="8" width="14.42578125" style="34" customWidth="1"/>
    <col min="9" max="14" width="8.85546875" style="34"/>
    <col min="15" max="15" width="11.85546875" style="34" customWidth="1"/>
    <col min="16" max="16384" width="8.85546875" style="34"/>
  </cols>
  <sheetData>
    <row r="1" spans="2:15" ht="42.75" customHeight="1" x14ac:dyDescent="0.25">
      <c r="B1" s="39" t="s">
        <v>106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2:15" ht="51" customHeight="1" x14ac:dyDescent="0.25">
      <c r="B2" s="48" t="s">
        <v>93</v>
      </c>
      <c r="C2" s="49"/>
      <c r="D2" s="50"/>
      <c r="E2" s="50"/>
      <c r="F2" s="50"/>
      <c r="G2" s="50"/>
      <c r="H2" s="82"/>
      <c r="I2" s="83" t="s">
        <v>111</v>
      </c>
      <c r="J2" s="84"/>
      <c r="K2" s="85"/>
      <c r="L2" s="85"/>
      <c r="M2" s="85"/>
      <c r="N2" s="85"/>
      <c r="O2" s="85"/>
    </row>
    <row r="3" spans="2:15" x14ac:dyDescent="0.25">
      <c r="B3" s="51" t="s">
        <v>94</v>
      </c>
      <c r="C3" s="49"/>
      <c r="D3" s="50"/>
      <c r="E3" s="50"/>
      <c r="F3" s="50"/>
      <c r="G3" s="50"/>
      <c r="H3" s="82"/>
      <c r="I3" s="86" t="s">
        <v>109</v>
      </c>
      <c r="J3" s="84"/>
      <c r="K3" s="85"/>
      <c r="L3" s="85"/>
      <c r="M3" s="85"/>
      <c r="N3" s="85"/>
      <c r="O3" s="85"/>
    </row>
    <row r="4" spans="2:15" x14ac:dyDescent="0.25">
      <c r="B4" s="49"/>
      <c r="C4" s="51" t="s">
        <v>95</v>
      </c>
      <c r="D4" s="50"/>
      <c r="E4" s="50"/>
      <c r="F4" s="50"/>
      <c r="G4" s="50"/>
      <c r="H4" s="82"/>
      <c r="I4" s="87"/>
      <c r="J4" s="86" t="s">
        <v>112</v>
      </c>
      <c r="K4" s="85"/>
      <c r="L4" s="85"/>
      <c r="M4" s="87"/>
      <c r="N4" s="87"/>
      <c r="O4" s="87"/>
    </row>
    <row r="5" spans="2:15" x14ac:dyDescent="0.25">
      <c r="B5" s="49"/>
      <c r="C5" s="52" t="s">
        <v>96</v>
      </c>
      <c r="D5" s="53"/>
      <c r="E5" s="53"/>
      <c r="F5" s="53"/>
      <c r="G5" s="53"/>
      <c r="H5" s="87"/>
      <c r="I5" s="87"/>
      <c r="J5" s="88" t="s">
        <v>154</v>
      </c>
      <c r="K5" s="85"/>
      <c r="L5" s="85"/>
      <c r="M5" s="87"/>
      <c r="N5" s="87"/>
      <c r="O5" s="87"/>
    </row>
    <row r="6" spans="2:15" x14ac:dyDescent="0.25">
      <c r="B6" s="49"/>
      <c r="C6" s="52" t="s">
        <v>97</v>
      </c>
      <c r="D6" s="53"/>
      <c r="E6" s="53"/>
      <c r="F6" s="53"/>
      <c r="G6" s="53"/>
      <c r="H6" s="87"/>
      <c r="I6" s="87"/>
      <c r="J6" s="88" t="s">
        <v>155</v>
      </c>
      <c r="K6" s="85"/>
      <c r="L6" s="85"/>
      <c r="M6" s="87"/>
      <c r="N6" s="87"/>
      <c r="O6" s="87"/>
    </row>
    <row r="7" spans="2:15" x14ac:dyDescent="0.25">
      <c r="B7" s="49"/>
      <c r="C7" s="52" t="s">
        <v>107</v>
      </c>
      <c r="D7" s="53"/>
      <c r="E7" s="53"/>
      <c r="F7" s="53"/>
      <c r="G7" s="53"/>
      <c r="H7" s="87"/>
      <c r="I7" s="87"/>
      <c r="J7" s="87"/>
      <c r="K7" s="87"/>
      <c r="L7" s="87"/>
      <c r="M7" s="87"/>
      <c r="N7" s="87"/>
      <c r="O7" s="87"/>
    </row>
    <row r="8" spans="2:15" x14ac:dyDescent="0.25">
      <c r="B8" s="49"/>
      <c r="C8" s="52" t="s">
        <v>108</v>
      </c>
      <c r="D8" s="53"/>
      <c r="E8" s="53"/>
      <c r="F8" s="53"/>
      <c r="G8" s="53"/>
      <c r="H8" s="89"/>
      <c r="I8" s="86" t="s">
        <v>110</v>
      </c>
      <c r="J8" s="90"/>
      <c r="K8" s="85"/>
      <c r="L8" s="85"/>
      <c r="M8" s="85"/>
      <c r="N8" s="85"/>
      <c r="O8" s="85"/>
    </row>
    <row r="9" spans="2:15" x14ac:dyDescent="0.25">
      <c r="B9" s="49"/>
      <c r="C9" s="52" t="s">
        <v>98</v>
      </c>
      <c r="D9" s="53"/>
      <c r="E9" s="53"/>
      <c r="F9" s="53"/>
      <c r="G9" s="53"/>
      <c r="H9" s="89"/>
      <c r="I9" s="84"/>
      <c r="J9" s="86" t="s">
        <v>112</v>
      </c>
      <c r="K9" s="85"/>
      <c r="L9" s="85"/>
      <c r="M9" s="85"/>
      <c r="N9" s="85"/>
      <c r="O9" s="85"/>
    </row>
    <row r="10" spans="2:15" x14ac:dyDescent="0.25">
      <c r="B10" s="49"/>
      <c r="C10" s="52"/>
      <c r="D10" s="53"/>
      <c r="E10" s="53"/>
      <c r="F10" s="53"/>
      <c r="G10" s="53"/>
      <c r="H10" s="89"/>
      <c r="I10" s="84"/>
      <c r="J10" s="88" t="s">
        <v>113</v>
      </c>
      <c r="K10" s="85"/>
      <c r="L10" s="85"/>
      <c r="M10" s="85"/>
      <c r="N10" s="85"/>
      <c r="O10" s="85"/>
    </row>
    <row r="11" spans="2:15" x14ac:dyDescent="0.25">
      <c r="B11" s="51" t="s">
        <v>99</v>
      </c>
      <c r="C11" s="52"/>
      <c r="D11" s="53"/>
      <c r="E11" s="53"/>
      <c r="F11" s="53"/>
      <c r="G11" s="53"/>
      <c r="H11" s="89"/>
      <c r="I11" s="84"/>
      <c r="J11" s="88" t="s">
        <v>156</v>
      </c>
      <c r="K11" s="85"/>
      <c r="L11" s="85"/>
      <c r="M11" s="85"/>
      <c r="N11" s="85"/>
      <c r="O11" s="85"/>
    </row>
    <row r="12" spans="2:15" x14ac:dyDescent="0.25">
      <c r="B12" s="49"/>
      <c r="C12" s="51" t="s">
        <v>95</v>
      </c>
      <c r="D12" s="50"/>
      <c r="E12" s="50"/>
      <c r="F12" s="50"/>
      <c r="G12" s="50"/>
      <c r="H12" s="89"/>
      <c r="I12" s="87"/>
      <c r="J12" s="88" t="s">
        <v>114</v>
      </c>
      <c r="K12" s="87"/>
      <c r="L12" s="87"/>
      <c r="M12" s="87"/>
      <c r="N12" s="87"/>
      <c r="O12" s="87"/>
    </row>
    <row r="13" spans="2:15" x14ac:dyDescent="0.25">
      <c r="B13" s="49"/>
      <c r="C13" s="52" t="s">
        <v>100</v>
      </c>
      <c r="D13" s="53"/>
      <c r="E13" s="53"/>
      <c r="F13" s="53"/>
      <c r="G13" s="53"/>
      <c r="H13" s="89"/>
      <c r="I13" s="87"/>
      <c r="J13" s="87"/>
      <c r="K13" s="87"/>
      <c r="L13" s="87"/>
      <c r="M13" s="87"/>
      <c r="N13" s="87"/>
      <c r="O13" s="87"/>
    </row>
    <row r="14" spans="2:15" x14ac:dyDescent="0.25">
      <c r="B14" s="49"/>
      <c r="C14" s="52" t="s">
        <v>101</v>
      </c>
      <c r="D14" s="53"/>
      <c r="E14" s="53"/>
      <c r="F14" s="53"/>
      <c r="G14" s="53"/>
      <c r="H14" s="89"/>
      <c r="I14" s="86" t="s">
        <v>152</v>
      </c>
      <c r="J14" s="90"/>
      <c r="K14" s="90"/>
      <c r="L14" s="90"/>
      <c r="M14" s="90"/>
      <c r="N14" s="90"/>
      <c r="O14" s="90"/>
    </row>
    <row r="15" spans="2:15" x14ac:dyDescent="0.25">
      <c r="B15" s="49"/>
      <c r="C15" s="52" t="s">
        <v>107</v>
      </c>
      <c r="D15" s="53"/>
      <c r="E15" s="53"/>
      <c r="F15" s="53"/>
      <c r="G15" s="53"/>
      <c r="H15" s="82"/>
      <c r="I15" s="87"/>
      <c r="J15" s="87"/>
      <c r="K15" s="87"/>
      <c r="L15" s="87"/>
      <c r="M15" s="87"/>
      <c r="N15" s="87"/>
      <c r="O15" s="87"/>
    </row>
    <row r="16" spans="2:15" x14ac:dyDescent="0.25">
      <c r="B16" s="49"/>
      <c r="C16" s="52" t="s">
        <v>108</v>
      </c>
      <c r="D16" s="53"/>
      <c r="E16" s="53"/>
      <c r="F16" s="53"/>
      <c r="G16" s="53"/>
      <c r="H16" s="89"/>
      <c r="I16" s="86" t="s">
        <v>147</v>
      </c>
      <c r="J16" s="88"/>
      <c r="K16" s="85"/>
      <c r="L16" s="85"/>
      <c r="M16" s="85"/>
      <c r="N16" s="85"/>
      <c r="O16" s="85"/>
    </row>
    <row r="17" spans="2:15" x14ac:dyDescent="0.25">
      <c r="B17" s="49"/>
      <c r="C17" s="52" t="s">
        <v>98</v>
      </c>
      <c r="D17" s="53"/>
      <c r="E17" s="53"/>
      <c r="F17" s="53"/>
      <c r="G17" s="53"/>
      <c r="H17" s="89"/>
      <c r="I17" s="84"/>
      <c r="J17" s="86" t="s">
        <v>112</v>
      </c>
      <c r="K17" s="85"/>
      <c r="L17" s="85"/>
      <c r="M17" s="85"/>
      <c r="N17" s="85"/>
      <c r="O17" s="85"/>
    </row>
    <row r="18" spans="2:15" x14ac:dyDescent="0.25">
      <c r="B18" s="49"/>
      <c r="C18" s="52"/>
      <c r="D18" s="53"/>
      <c r="E18" s="53"/>
      <c r="F18" s="53"/>
      <c r="G18" s="53"/>
      <c r="H18" s="89"/>
      <c r="I18" s="84"/>
      <c r="J18" s="88" t="s">
        <v>157</v>
      </c>
      <c r="K18" s="85"/>
      <c r="L18" s="85"/>
      <c r="M18" s="85"/>
      <c r="N18" s="85"/>
      <c r="O18" s="85"/>
    </row>
    <row r="19" spans="2:15" x14ac:dyDescent="0.25">
      <c r="B19" s="51" t="s">
        <v>102</v>
      </c>
      <c r="C19" s="52"/>
      <c r="D19" s="53"/>
      <c r="E19" s="53"/>
      <c r="F19" s="53"/>
      <c r="G19" s="53"/>
      <c r="H19" s="89"/>
      <c r="I19" s="86"/>
      <c r="J19" s="88" t="s">
        <v>158</v>
      </c>
      <c r="K19" s="85"/>
      <c r="L19" s="85"/>
      <c r="M19" s="85"/>
      <c r="N19" s="85"/>
      <c r="O19" s="85"/>
    </row>
    <row r="20" spans="2:15" x14ac:dyDescent="0.25">
      <c r="B20" s="49"/>
      <c r="C20" s="51" t="s">
        <v>95</v>
      </c>
      <c r="D20" s="50"/>
      <c r="E20" s="50"/>
      <c r="F20" s="50"/>
      <c r="G20" s="50"/>
      <c r="H20" s="89"/>
      <c r="I20" s="84"/>
      <c r="J20" s="88" t="s">
        <v>159</v>
      </c>
      <c r="K20" s="85"/>
      <c r="L20" s="85"/>
      <c r="M20" s="85"/>
      <c r="N20" s="85"/>
      <c r="O20" s="85"/>
    </row>
    <row r="21" spans="2:15" x14ac:dyDescent="0.25">
      <c r="B21" s="49"/>
      <c r="C21" s="52" t="s">
        <v>103</v>
      </c>
      <c r="D21" s="53"/>
      <c r="E21" s="53"/>
      <c r="F21" s="53"/>
      <c r="G21" s="53"/>
      <c r="H21" s="89"/>
      <c r="I21" s="87"/>
      <c r="J21" s="84" t="s">
        <v>160</v>
      </c>
      <c r="K21" s="87"/>
      <c r="L21" s="87"/>
      <c r="M21" s="87"/>
      <c r="N21" s="87"/>
      <c r="O21" s="87"/>
    </row>
    <row r="22" spans="2:15" x14ac:dyDescent="0.25">
      <c r="B22" s="49"/>
      <c r="C22" s="52" t="s">
        <v>107</v>
      </c>
      <c r="D22" s="53"/>
      <c r="E22" s="53"/>
      <c r="F22" s="53"/>
      <c r="G22" s="53"/>
      <c r="H22" s="89"/>
      <c r="I22" s="87"/>
      <c r="J22" s="54"/>
      <c r="K22" s="87"/>
      <c r="L22" s="87"/>
      <c r="M22" s="87"/>
      <c r="N22" s="87"/>
      <c r="O22" s="87"/>
    </row>
    <row r="23" spans="2:15" x14ac:dyDescent="0.25">
      <c r="B23" s="49"/>
      <c r="C23" s="52" t="s">
        <v>108</v>
      </c>
      <c r="D23" s="53"/>
      <c r="E23" s="53"/>
      <c r="F23" s="53"/>
      <c r="G23" s="53"/>
      <c r="H23" s="82"/>
      <c r="I23" s="86" t="s">
        <v>148</v>
      </c>
      <c r="J23" s="86"/>
      <c r="K23" s="87"/>
      <c r="L23" s="87"/>
      <c r="M23" s="87"/>
      <c r="N23" s="87"/>
      <c r="O23" s="87"/>
    </row>
    <row r="24" spans="2:15" x14ac:dyDescent="0.25">
      <c r="B24" s="49"/>
      <c r="C24" s="52" t="s">
        <v>98</v>
      </c>
      <c r="D24" s="53"/>
      <c r="E24" s="53"/>
      <c r="F24" s="53"/>
      <c r="G24" s="53"/>
      <c r="H24" s="89"/>
      <c r="I24" s="87"/>
      <c r="J24" s="87"/>
      <c r="K24" s="85"/>
      <c r="L24" s="85"/>
      <c r="M24" s="85"/>
      <c r="N24" s="85"/>
      <c r="O24" s="85"/>
    </row>
    <row r="25" spans="2:15" x14ac:dyDescent="0.25">
      <c r="B25" s="49"/>
      <c r="C25" s="52"/>
      <c r="D25" s="53"/>
      <c r="E25" s="53"/>
      <c r="F25" s="53"/>
      <c r="G25" s="53"/>
      <c r="H25" s="89"/>
      <c r="I25" s="86" t="s">
        <v>149</v>
      </c>
      <c r="J25" s="88"/>
      <c r="K25" s="87"/>
      <c r="L25" s="87"/>
      <c r="M25" s="87"/>
      <c r="N25" s="87"/>
      <c r="O25" s="87"/>
    </row>
    <row r="26" spans="2:15" x14ac:dyDescent="0.25">
      <c r="B26" s="51" t="s">
        <v>104</v>
      </c>
      <c r="C26" s="52"/>
      <c r="D26" s="53"/>
      <c r="E26" s="53"/>
      <c r="F26" s="53"/>
      <c r="G26" s="53"/>
      <c r="H26" s="89"/>
      <c r="I26" s="88"/>
      <c r="J26" s="86" t="s">
        <v>112</v>
      </c>
      <c r="K26" s="85"/>
      <c r="L26" s="85"/>
      <c r="M26" s="85"/>
      <c r="N26" s="85"/>
      <c r="O26" s="85"/>
    </row>
    <row r="27" spans="2:15" x14ac:dyDescent="0.25">
      <c r="B27" s="49"/>
      <c r="C27" s="51" t="s">
        <v>95</v>
      </c>
      <c r="D27" s="50"/>
      <c r="E27" s="50"/>
      <c r="F27" s="50"/>
      <c r="G27" s="50"/>
      <c r="H27" s="89"/>
      <c r="I27" s="88"/>
      <c r="J27" s="88" t="s">
        <v>115</v>
      </c>
      <c r="K27" s="85"/>
      <c r="L27" s="85"/>
      <c r="M27" s="85"/>
      <c r="N27" s="85"/>
      <c r="O27" s="85"/>
    </row>
    <row r="28" spans="2:15" x14ac:dyDescent="0.25">
      <c r="B28" s="49"/>
      <c r="C28" s="52" t="s">
        <v>105</v>
      </c>
      <c r="D28" s="53"/>
      <c r="E28" s="53"/>
      <c r="F28" s="53"/>
      <c r="G28" s="53"/>
      <c r="H28" s="89"/>
      <c r="I28" s="88"/>
      <c r="J28" s="88" t="s">
        <v>116</v>
      </c>
      <c r="K28" s="85"/>
      <c r="L28" s="85"/>
      <c r="M28" s="85"/>
      <c r="N28" s="85"/>
      <c r="O28" s="85"/>
    </row>
    <row r="29" spans="2:15" x14ac:dyDescent="0.25">
      <c r="B29" s="49"/>
      <c r="C29" s="52" t="s">
        <v>107</v>
      </c>
      <c r="D29" s="53"/>
      <c r="E29" s="53"/>
      <c r="F29" s="53"/>
      <c r="G29" s="53"/>
      <c r="H29" s="89"/>
      <c r="I29" s="87"/>
      <c r="J29" s="87"/>
      <c r="K29" s="85"/>
      <c r="L29" s="85"/>
      <c r="M29" s="85"/>
      <c r="N29" s="85"/>
      <c r="O29" s="85"/>
    </row>
    <row r="30" spans="2:15" x14ac:dyDescent="0.25">
      <c r="B30" s="49"/>
      <c r="C30" s="52" t="s">
        <v>108</v>
      </c>
      <c r="D30" s="53"/>
      <c r="E30" s="53"/>
      <c r="F30" s="53"/>
      <c r="G30" s="53"/>
      <c r="H30" s="82"/>
      <c r="I30" s="86" t="s">
        <v>150</v>
      </c>
      <c r="J30" s="88"/>
      <c r="K30" s="87"/>
      <c r="L30" s="87"/>
      <c r="M30" s="87"/>
      <c r="N30" s="87"/>
      <c r="O30" s="87"/>
    </row>
    <row r="31" spans="2:15" x14ac:dyDescent="0.25">
      <c r="B31" s="49"/>
      <c r="C31" s="52" t="s">
        <v>98</v>
      </c>
      <c r="D31" s="53"/>
      <c r="E31" s="53"/>
      <c r="F31" s="53"/>
      <c r="G31" s="53"/>
      <c r="H31" s="89"/>
      <c r="I31" s="88"/>
      <c r="J31" s="86" t="s">
        <v>112</v>
      </c>
      <c r="K31" s="85"/>
      <c r="L31" s="85"/>
      <c r="M31" s="85"/>
      <c r="N31" s="85"/>
      <c r="O31" s="85"/>
    </row>
    <row r="32" spans="2:15" x14ac:dyDescent="0.25">
      <c r="B32" s="50"/>
      <c r="C32" s="53"/>
      <c r="D32" s="53"/>
      <c r="E32" s="53"/>
      <c r="F32" s="53"/>
      <c r="G32" s="53"/>
      <c r="H32" s="89"/>
      <c r="I32" s="88"/>
      <c r="J32" s="88" t="s">
        <v>117</v>
      </c>
      <c r="K32" s="85"/>
      <c r="L32" s="85"/>
      <c r="M32" s="85"/>
      <c r="N32" s="85"/>
      <c r="O32" s="85"/>
    </row>
    <row r="33" spans="2:15" x14ac:dyDescent="0.25">
      <c r="B33" s="50"/>
      <c r="C33" s="53"/>
      <c r="D33" s="53"/>
      <c r="E33" s="53"/>
      <c r="F33" s="53"/>
      <c r="G33" s="53"/>
      <c r="H33" s="89"/>
      <c r="I33" s="91"/>
      <c r="J33" s="88" t="s">
        <v>118</v>
      </c>
      <c r="K33" s="85"/>
      <c r="L33" s="85"/>
      <c r="M33" s="85"/>
      <c r="N33" s="85"/>
      <c r="O33" s="85"/>
    </row>
    <row r="34" spans="2:15" x14ac:dyDescent="0.25">
      <c r="B34" s="54"/>
      <c r="C34" s="54"/>
      <c r="D34" s="54"/>
      <c r="E34" s="54"/>
      <c r="F34" s="54"/>
      <c r="G34" s="54"/>
      <c r="H34" s="89"/>
      <c r="I34" s="84"/>
      <c r="J34" s="84" t="s">
        <v>119</v>
      </c>
      <c r="K34" s="85"/>
      <c r="L34" s="85"/>
      <c r="M34" s="85"/>
      <c r="N34" s="85"/>
      <c r="O34" s="85"/>
    </row>
    <row r="35" spans="2:15" x14ac:dyDescent="0.25">
      <c r="B35" s="50"/>
      <c r="C35" s="50"/>
      <c r="D35" s="50"/>
      <c r="E35" s="50"/>
      <c r="F35" s="50"/>
      <c r="G35" s="50"/>
      <c r="H35" s="89"/>
      <c r="I35" s="84"/>
      <c r="J35" s="84" t="s">
        <v>120</v>
      </c>
      <c r="K35" s="85"/>
      <c r="L35" s="85"/>
      <c r="M35" s="85"/>
      <c r="N35" s="85"/>
      <c r="O35" s="85"/>
    </row>
    <row r="36" spans="2:15" x14ac:dyDescent="0.25">
      <c r="B36" s="54"/>
      <c r="C36" s="54"/>
      <c r="D36" s="54"/>
      <c r="E36" s="54"/>
      <c r="F36" s="54"/>
      <c r="G36" s="54"/>
      <c r="H36" s="89"/>
      <c r="I36" s="84"/>
      <c r="J36" s="84" t="s">
        <v>162</v>
      </c>
      <c r="K36" s="85"/>
      <c r="L36" s="85"/>
      <c r="M36" s="85"/>
      <c r="N36" s="85"/>
      <c r="O36" s="85"/>
    </row>
    <row r="37" spans="2:15" x14ac:dyDescent="0.25">
      <c r="B37" s="54"/>
      <c r="C37" s="54"/>
      <c r="D37" s="54"/>
      <c r="E37" s="54"/>
      <c r="F37" s="54"/>
      <c r="G37" s="54"/>
      <c r="H37" s="87"/>
      <c r="I37" s="87"/>
      <c r="J37" s="87"/>
      <c r="K37" s="85"/>
      <c r="L37" s="85"/>
      <c r="M37" s="85"/>
      <c r="N37" s="85"/>
      <c r="O37" s="85"/>
    </row>
    <row r="38" spans="2:15" x14ac:dyDescent="0.25">
      <c r="B38" s="54"/>
      <c r="C38" s="54"/>
      <c r="D38" s="54"/>
      <c r="E38" s="54"/>
      <c r="F38" s="54"/>
      <c r="G38" s="54"/>
      <c r="H38" s="87"/>
      <c r="I38" s="86" t="s">
        <v>151</v>
      </c>
      <c r="J38" s="88"/>
      <c r="K38" s="87"/>
      <c r="L38" s="87"/>
      <c r="M38" s="87"/>
      <c r="N38" s="87"/>
      <c r="O38" s="87"/>
    </row>
    <row r="39" spans="2:15" x14ac:dyDescent="0.25">
      <c r="B39" s="54"/>
      <c r="C39" s="54"/>
      <c r="D39" s="54"/>
      <c r="E39" s="54"/>
      <c r="F39" s="54"/>
      <c r="G39" s="54"/>
      <c r="H39" s="87"/>
      <c r="I39" s="88"/>
      <c r="J39" s="86" t="s">
        <v>112</v>
      </c>
      <c r="K39" s="85"/>
      <c r="L39" s="85"/>
      <c r="M39" s="85"/>
      <c r="N39" s="85"/>
      <c r="O39" s="85"/>
    </row>
    <row r="40" spans="2:15" x14ac:dyDescent="0.25">
      <c r="B40" s="54"/>
      <c r="C40" s="54"/>
      <c r="D40" s="54"/>
      <c r="E40" s="54"/>
      <c r="F40" s="54"/>
      <c r="G40" s="54"/>
      <c r="H40" s="87"/>
      <c r="I40" s="88"/>
      <c r="J40" s="88" t="s">
        <v>121</v>
      </c>
      <c r="K40" s="85"/>
      <c r="L40" s="85"/>
      <c r="M40" s="85"/>
      <c r="N40" s="85"/>
      <c r="O40" s="85"/>
    </row>
    <row r="41" spans="2:15" x14ac:dyDescent="0.25">
      <c r="B41" s="54"/>
      <c r="C41" s="54"/>
      <c r="D41" s="54"/>
      <c r="E41" s="54"/>
      <c r="F41" s="54"/>
      <c r="G41" s="54"/>
      <c r="H41" s="87"/>
      <c r="I41" s="88"/>
      <c r="J41" s="88" t="s">
        <v>122</v>
      </c>
      <c r="K41" s="85"/>
      <c r="L41" s="85"/>
      <c r="M41" s="85"/>
      <c r="N41" s="85"/>
      <c r="O41" s="85"/>
    </row>
    <row r="42" spans="2:15" x14ac:dyDescent="0.25">
      <c r="B42" s="54"/>
      <c r="C42" s="54"/>
      <c r="D42" s="54"/>
      <c r="E42" s="54"/>
      <c r="F42" s="54"/>
      <c r="G42" s="54"/>
      <c r="H42" s="87"/>
      <c r="I42" s="88"/>
      <c r="J42" s="84" t="s">
        <v>163</v>
      </c>
      <c r="K42" s="85"/>
      <c r="L42" s="85"/>
      <c r="M42" s="85"/>
      <c r="N42" s="85"/>
      <c r="O42" s="85"/>
    </row>
    <row r="43" spans="2:15" x14ac:dyDescent="0.25">
      <c r="B43" s="54"/>
      <c r="C43" s="54"/>
      <c r="D43" s="54"/>
      <c r="E43" s="54"/>
      <c r="F43" s="54"/>
      <c r="G43" s="54"/>
      <c r="H43" s="92"/>
      <c r="I43" s="90"/>
      <c r="J43" s="84" t="s">
        <v>164</v>
      </c>
      <c r="K43" s="85"/>
      <c r="L43" s="85"/>
      <c r="M43" s="85"/>
      <c r="N43" s="85"/>
      <c r="O43" s="85"/>
    </row>
    <row r="44" spans="2:15" x14ac:dyDescent="0.25">
      <c r="B44" s="54"/>
      <c r="C44" s="54"/>
      <c r="D44" s="54"/>
      <c r="E44" s="54"/>
      <c r="F44" s="54"/>
      <c r="G44" s="54"/>
      <c r="H44" s="87"/>
      <c r="I44" s="90"/>
      <c r="J44" s="84" t="s">
        <v>161</v>
      </c>
      <c r="K44" s="90"/>
      <c r="L44" s="90"/>
      <c r="M44" s="90"/>
      <c r="N44" s="90"/>
      <c r="O44" s="90"/>
    </row>
    <row r="45" spans="2:15" ht="15" thickBot="1" x14ac:dyDescent="0.3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2:15" x14ac:dyDescent="0.25">
      <c r="B46" s="133" t="s">
        <v>182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5"/>
    </row>
    <row r="47" spans="2:15" x14ac:dyDescent="0.25"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8"/>
    </row>
    <row r="48" spans="2:15" ht="18.75" customHeight="1" thickBot="1" x14ac:dyDescent="0.3">
      <c r="B48" s="139" t="s">
        <v>47</v>
      </c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1"/>
    </row>
  </sheetData>
  <sheetProtection algorithmName="SHA-512" hashValue="jUqehZ+/yPCUjZq0qbrJAdBoCCjRAQ+0TO4Z5GLAPwVsGqiWckn0SDUMbdNt9vh0nvoP4IbRdiSBYdiUWMYDHA==" saltValue="YdfnvsU7Ck9i7Ry9fbMNSw==" spinCount="100000" sheet="1" objects="1" scenarios="1"/>
  <mergeCells count="2">
    <mergeCell ref="B46:O47"/>
    <mergeCell ref="B48:O4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51A44-C487-4ABF-B5FA-217A2B0A7FBD}">
  <sheetPr codeName="Foglio2">
    <tabColor theme="0"/>
    <pageSetUpPr fitToPage="1"/>
  </sheetPr>
  <dimension ref="B1:AB134"/>
  <sheetViews>
    <sheetView zoomScaleNormal="100" zoomScalePageLayoutView="125" workbookViewId="0"/>
  </sheetViews>
  <sheetFormatPr defaultColWidth="10" defaultRowHeight="12.75" x14ac:dyDescent="0.25"/>
  <cols>
    <col min="1" max="1" width="4.7109375" style="17" customWidth="1"/>
    <col min="2" max="2" width="21.5703125" style="17" customWidth="1"/>
    <col min="3" max="9" width="9.28515625" style="17" customWidth="1"/>
    <col min="10" max="10" width="10.140625" style="17" bestFit="1" customWidth="1"/>
    <col min="11" max="16" width="9.28515625" style="17" customWidth="1"/>
    <col min="17" max="17" width="10.140625" style="17" bestFit="1" customWidth="1"/>
    <col min="18" max="20" width="9.28515625" style="17" customWidth="1"/>
    <col min="21" max="21" width="10" style="17"/>
    <col min="22" max="22" width="10" style="8"/>
    <col min="23" max="23" width="8.42578125" style="8" customWidth="1"/>
    <col min="24" max="25" width="10" style="8"/>
    <col min="26" max="26" width="9.140625" style="8" customWidth="1"/>
    <col min="27" max="28" width="10" style="8"/>
    <col min="29" max="29" width="8.7109375" style="17" customWidth="1"/>
    <col min="30" max="31" width="10" style="17"/>
    <col min="32" max="32" width="9" style="17" customWidth="1"/>
    <col min="33" max="34" width="10" style="17"/>
    <col min="35" max="35" width="9.42578125" style="17" customWidth="1"/>
    <col min="36" max="16384" width="10" style="17"/>
  </cols>
  <sheetData>
    <row r="1" spans="2:28" x14ac:dyDescent="0.25">
      <c r="V1" s="78"/>
      <c r="W1" s="78"/>
      <c r="X1" s="78"/>
      <c r="Y1" s="78"/>
      <c r="Z1" s="78"/>
      <c r="AA1" s="78"/>
    </row>
    <row r="2" spans="2:28" ht="15" customHeight="1" x14ac:dyDescent="0.25">
      <c r="B2" s="143" t="s">
        <v>200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V2" s="78" t="s">
        <v>50</v>
      </c>
      <c r="W2" s="78"/>
      <c r="X2" s="78"/>
      <c r="Y2" s="78"/>
      <c r="Z2" s="78"/>
      <c r="AA2" s="78"/>
    </row>
    <row r="3" spans="2:28" x14ac:dyDescent="0.2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V3" s="78"/>
      <c r="W3" s="78"/>
      <c r="X3" s="78"/>
      <c r="Y3" s="78"/>
      <c r="Z3" s="78"/>
      <c r="AA3" s="78"/>
    </row>
    <row r="4" spans="2:28" x14ac:dyDescent="0.25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V4" s="78"/>
      <c r="W4" s="78"/>
      <c r="X4" s="78"/>
      <c r="Y4" s="78"/>
      <c r="Z4" s="78"/>
      <c r="AA4" s="78"/>
    </row>
    <row r="5" spans="2:28" ht="13.5" customHeight="1" x14ac:dyDescent="0.25">
      <c r="C5" s="62"/>
      <c r="D5" s="62"/>
      <c r="E5" s="62"/>
      <c r="F5" s="62"/>
      <c r="G5" s="62"/>
      <c r="H5" s="62"/>
      <c r="I5" s="62"/>
      <c r="J5" s="62"/>
      <c r="K5" s="62"/>
      <c r="L5" s="62"/>
      <c r="O5" s="17" t="s">
        <v>51</v>
      </c>
      <c r="V5" s="78"/>
      <c r="W5" s="78"/>
      <c r="X5" s="78"/>
      <c r="Y5" s="78"/>
      <c r="Z5" s="78"/>
      <c r="AA5" s="78"/>
    </row>
    <row r="6" spans="2:28" s="65" customFormat="1" ht="24.95" customHeight="1" x14ac:dyDescent="0.25">
      <c r="B6" s="63" t="s">
        <v>201</v>
      </c>
      <c r="C6" s="64"/>
      <c r="D6" s="64"/>
      <c r="E6" s="64"/>
      <c r="F6" s="64"/>
      <c r="G6" s="64"/>
      <c r="H6" s="64"/>
      <c r="I6" s="64"/>
      <c r="J6" s="64"/>
      <c r="K6" s="64"/>
      <c r="L6" s="64"/>
      <c r="V6" s="97"/>
      <c r="W6" s="97"/>
      <c r="X6" s="97"/>
      <c r="Y6" s="97"/>
      <c r="Z6" s="97"/>
      <c r="AA6" s="97"/>
      <c r="AB6" s="100"/>
    </row>
    <row r="7" spans="2:28" ht="15" customHeight="1" x14ac:dyDescent="0.25">
      <c r="B7" s="144" t="s">
        <v>45</v>
      </c>
      <c r="C7" s="150" t="s">
        <v>55</v>
      </c>
      <c r="D7" s="150"/>
      <c r="E7" s="148" t="s">
        <v>2</v>
      </c>
      <c r="F7" s="148"/>
      <c r="G7" s="148"/>
      <c r="H7" s="148"/>
      <c r="I7" s="148"/>
      <c r="J7" s="148"/>
      <c r="K7" s="148"/>
      <c r="L7" s="148"/>
      <c r="V7" s="78" t="s">
        <v>34</v>
      </c>
      <c r="W7" s="78"/>
      <c r="X7" s="78"/>
      <c r="Y7" s="78"/>
      <c r="Z7" s="78"/>
      <c r="AA7" s="78"/>
    </row>
    <row r="8" spans="2:28" ht="27" customHeight="1" x14ac:dyDescent="0.25">
      <c r="B8" s="145"/>
      <c r="C8" s="151"/>
      <c r="D8" s="151"/>
      <c r="E8" s="149" t="s">
        <v>35</v>
      </c>
      <c r="F8" s="149"/>
      <c r="G8" s="149" t="s">
        <v>36</v>
      </c>
      <c r="H8" s="149"/>
      <c r="I8" s="149" t="s">
        <v>167</v>
      </c>
      <c r="J8" s="149"/>
      <c r="K8" s="149" t="s">
        <v>42</v>
      </c>
      <c r="L8" s="149"/>
      <c r="V8" s="78"/>
      <c r="W8" s="78"/>
      <c r="X8" s="78"/>
      <c r="Y8" s="78"/>
      <c r="Z8" s="78"/>
      <c r="AA8" s="78"/>
    </row>
    <row r="9" spans="2:28" ht="35.25" customHeight="1" x14ac:dyDescent="0.25">
      <c r="B9" s="66"/>
      <c r="C9" s="67" t="s">
        <v>347</v>
      </c>
      <c r="D9" s="68" t="s">
        <v>0</v>
      </c>
      <c r="E9" s="67" t="s">
        <v>347</v>
      </c>
      <c r="F9" s="68" t="s">
        <v>0</v>
      </c>
      <c r="G9" s="67" t="s">
        <v>347</v>
      </c>
      <c r="H9" s="68" t="s">
        <v>0</v>
      </c>
      <c r="I9" s="67" t="s">
        <v>347</v>
      </c>
      <c r="J9" s="68" t="s">
        <v>0</v>
      </c>
      <c r="K9" s="67" t="s">
        <v>347</v>
      </c>
      <c r="L9" s="68" t="s">
        <v>0</v>
      </c>
      <c r="V9" s="78"/>
      <c r="W9" s="106" t="s">
        <v>35</v>
      </c>
      <c r="X9" s="106" t="s">
        <v>36</v>
      </c>
      <c r="Y9" s="106" t="s">
        <v>167</v>
      </c>
      <c r="Z9" s="106" t="s">
        <v>42</v>
      </c>
      <c r="AA9" s="78"/>
    </row>
    <row r="10" spans="2:28" x14ac:dyDescent="0.25">
      <c r="B10" s="17" t="s">
        <v>3</v>
      </c>
      <c r="C10" s="10">
        <v>326885</v>
      </c>
      <c r="D10" s="23">
        <v>1</v>
      </c>
      <c r="E10" s="10">
        <v>24245</v>
      </c>
      <c r="F10" s="12">
        <v>7.416981507257904E-2</v>
      </c>
      <c r="G10" s="10">
        <v>51025</v>
      </c>
      <c r="H10" s="12">
        <v>0.15609465102406045</v>
      </c>
      <c r="I10" s="10">
        <v>251611</v>
      </c>
      <c r="J10" s="12">
        <v>0.76972329718402499</v>
      </c>
      <c r="K10" s="10">
        <v>4</v>
      </c>
      <c r="L10" s="128">
        <v>1.223671933554614E-5</v>
      </c>
      <c r="N10" s="17" t="s">
        <v>52</v>
      </c>
      <c r="V10" s="78" t="s">
        <v>4</v>
      </c>
      <c r="W10" s="107">
        <v>2075</v>
      </c>
      <c r="X10" s="107">
        <v>10627</v>
      </c>
      <c r="Y10" s="107">
        <v>50858</v>
      </c>
      <c r="Z10" s="107">
        <v>4</v>
      </c>
      <c r="AA10" s="78"/>
    </row>
    <row r="11" spans="2:28" x14ac:dyDescent="0.25">
      <c r="B11" s="17" t="s">
        <v>4</v>
      </c>
      <c r="C11" s="10">
        <v>63564</v>
      </c>
      <c r="D11" s="24">
        <v>1</v>
      </c>
      <c r="E11" s="10">
        <v>2075</v>
      </c>
      <c r="F11" s="15">
        <v>3.2644264048832673E-2</v>
      </c>
      <c r="G11" s="10">
        <v>10627</v>
      </c>
      <c r="H11" s="15">
        <v>0.16718582845635896</v>
      </c>
      <c r="I11" s="10">
        <v>50858</v>
      </c>
      <c r="J11" s="15">
        <v>0.8001069787930275</v>
      </c>
      <c r="K11" s="10">
        <v>4</v>
      </c>
      <c r="L11" s="105">
        <v>6.2928701780882258E-5</v>
      </c>
      <c r="V11" s="78"/>
      <c r="W11" s="78"/>
      <c r="X11" s="78"/>
      <c r="Y11" s="78"/>
      <c r="Z11" s="78"/>
      <c r="AA11" s="78"/>
    </row>
    <row r="12" spans="2:28" ht="15" customHeight="1" x14ac:dyDescent="0.25">
      <c r="B12" s="69"/>
      <c r="C12" s="142" t="s">
        <v>14</v>
      </c>
      <c r="D12" s="142"/>
      <c r="E12" s="142"/>
      <c r="F12" s="142"/>
      <c r="G12" s="142"/>
      <c r="H12" s="142"/>
      <c r="I12" s="142"/>
      <c r="J12" s="142"/>
      <c r="K12" s="142"/>
      <c r="L12" s="142"/>
      <c r="V12" s="78"/>
      <c r="W12" s="78"/>
      <c r="X12" s="78"/>
      <c r="Y12" s="78"/>
      <c r="Z12" s="78"/>
      <c r="AA12" s="78"/>
    </row>
    <row r="13" spans="2:28" ht="15" customHeight="1" x14ac:dyDescent="0.25">
      <c r="B13" s="17" t="s">
        <v>53</v>
      </c>
      <c r="C13" s="10">
        <v>9592</v>
      </c>
      <c r="D13" s="23">
        <v>1</v>
      </c>
      <c r="E13" s="10">
        <v>462</v>
      </c>
      <c r="F13" s="12">
        <v>4.8165137614678902E-2</v>
      </c>
      <c r="G13" s="10">
        <v>1849</v>
      </c>
      <c r="H13" s="12">
        <v>0.19276480400333612</v>
      </c>
      <c r="I13" s="10">
        <v>7281</v>
      </c>
      <c r="J13" s="12">
        <v>0.75907005838198494</v>
      </c>
      <c r="K13" s="10">
        <v>0</v>
      </c>
      <c r="L13" s="12">
        <v>0</v>
      </c>
      <c r="V13" s="78"/>
      <c r="W13" s="78"/>
      <c r="X13" s="78"/>
      <c r="Y13" s="78"/>
      <c r="Z13" s="78"/>
      <c r="AA13" s="78"/>
    </row>
    <row r="14" spans="2:28" x14ac:dyDescent="0.25">
      <c r="B14" s="17" t="s">
        <v>5</v>
      </c>
      <c r="C14" s="10">
        <v>29554</v>
      </c>
      <c r="D14" s="23">
        <v>1</v>
      </c>
      <c r="E14" s="10">
        <v>701</v>
      </c>
      <c r="F14" s="12">
        <v>2.3719293496650199E-2</v>
      </c>
      <c r="G14" s="10">
        <v>5266</v>
      </c>
      <c r="H14" s="12">
        <v>0.17818231034716112</v>
      </c>
      <c r="I14" s="10">
        <v>23587</v>
      </c>
      <c r="J14" s="12">
        <v>0.79809839615618872</v>
      </c>
      <c r="K14" s="10">
        <v>0</v>
      </c>
      <c r="L14" s="12">
        <v>0</v>
      </c>
      <c r="P14" s="17" t="s">
        <v>49</v>
      </c>
      <c r="R14" s="17" t="s">
        <v>8</v>
      </c>
      <c r="V14" s="78"/>
      <c r="W14" s="78"/>
      <c r="X14" s="78"/>
      <c r="Y14" s="78"/>
      <c r="Z14" s="78"/>
      <c r="AA14" s="78"/>
    </row>
    <row r="15" spans="2:28" x14ac:dyDescent="0.25">
      <c r="B15" s="17" t="s">
        <v>6</v>
      </c>
      <c r="C15" s="10">
        <v>13098</v>
      </c>
      <c r="D15" s="23">
        <v>1</v>
      </c>
      <c r="E15" s="10">
        <v>227</v>
      </c>
      <c r="F15" s="12">
        <v>1.7330890212246146E-2</v>
      </c>
      <c r="G15" s="10">
        <v>1475</v>
      </c>
      <c r="H15" s="12">
        <v>0.11261261261261261</v>
      </c>
      <c r="I15" s="10">
        <v>11396</v>
      </c>
      <c r="J15" s="12">
        <v>0.87005649717514122</v>
      </c>
      <c r="K15" s="10">
        <v>0</v>
      </c>
      <c r="L15" s="12">
        <v>0</v>
      </c>
      <c r="V15" s="78"/>
      <c r="W15" s="78"/>
      <c r="X15" s="78"/>
      <c r="Y15" s="78"/>
      <c r="Z15" s="78"/>
      <c r="AA15" s="78"/>
    </row>
    <row r="16" spans="2:28" x14ac:dyDescent="0.25">
      <c r="B16" s="70" t="s">
        <v>7</v>
      </c>
      <c r="C16" s="14">
        <v>11320</v>
      </c>
      <c r="D16" s="24">
        <v>1</v>
      </c>
      <c r="E16" s="14">
        <v>685</v>
      </c>
      <c r="F16" s="15">
        <v>6.0512367491166077E-2</v>
      </c>
      <c r="G16" s="14">
        <v>2037</v>
      </c>
      <c r="H16" s="15">
        <v>0.17994699646643109</v>
      </c>
      <c r="I16" s="14">
        <v>8594</v>
      </c>
      <c r="J16" s="15">
        <v>0.75918727915194351</v>
      </c>
      <c r="K16" s="14">
        <v>4</v>
      </c>
      <c r="L16" s="105">
        <v>3.5335689045936394E-4</v>
      </c>
      <c r="V16" s="78"/>
      <c r="W16" s="78"/>
      <c r="X16" s="78"/>
      <c r="Y16" s="78"/>
      <c r="Z16" s="78"/>
      <c r="AA16" s="78"/>
    </row>
    <row r="17" spans="2:28" ht="24.95" customHeight="1" x14ac:dyDescent="0.2">
      <c r="B17" s="71" t="s">
        <v>47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</row>
    <row r="18" spans="2:28" x14ac:dyDescent="0.25">
      <c r="B18" s="69"/>
    </row>
    <row r="19" spans="2:28" x14ac:dyDescent="0.25">
      <c r="S19" s="17" t="s">
        <v>8</v>
      </c>
    </row>
    <row r="20" spans="2:28" s="73" customFormat="1" ht="24.95" customHeight="1" x14ac:dyDescent="0.25">
      <c r="B20" s="63" t="s">
        <v>215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V20" s="25"/>
      <c r="W20" s="25"/>
      <c r="X20" s="25"/>
      <c r="Y20" s="25"/>
      <c r="Z20" s="25"/>
      <c r="AA20" s="25"/>
      <c r="AB20" s="25"/>
    </row>
    <row r="21" spans="2:28" ht="15" customHeight="1" x14ac:dyDescent="0.25">
      <c r="B21" s="144" t="s">
        <v>45</v>
      </c>
      <c r="C21" s="146" t="s">
        <v>55</v>
      </c>
      <c r="D21" s="146"/>
      <c r="E21" s="146"/>
      <c r="F21" s="148" t="s">
        <v>2</v>
      </c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</row>
    <row r="22" spans="2:28" ht="24.75" customHeight="1" x14ac:dyDescent="0.25">
      <c r="B22" s="145"/>
      <c r="C22" s="147"/>
      <c r="D22" s="147"/>
      <c r="E22" s="147"/>
      <c r="F22" s="149" t="s">
        <v>35</v>
      </c>
      <c r="G22" s="149"/>
      <c r="H22" s="149"/>
      <c r="I22" s="149" t="s">
        <v>36</v>
      </c>
      <c r="J22" s="149"/>
      <c r="K22" s="149"/>
      <c r="L22" s="149" t="s">
        <v>167</v>
      </c>
      <c r="M22" s="149"/>
      <c r="N22" s="149"/>
      <c r="O22" s="149" t="s">
        <v>42</v>
      </c>
      <c r="P22" s="149"/>
      <c r="Q22" s="149"/>
    </row>
    <row r="23" spans="2:28" ht="35.25" customHeight="1" x14ac:dyDescent="0.25">
      <c r="B23" s="66"/>
      <c r="C23" s="67" t="s">
        <v>347</v>
      </c>
      <c r="D23" s="68" t="s">
        <v>348</v>
      </c>
      <c r="E23" s="68" t="s">
        <v>349</v>
      </c>
      <c r="F23" s="67" t="s">
        <v>347</v>
      </c>
      <c r="G23" s="68" t="s">
        <v>348</v>
      </c>
      <c r="H23" s="68" t="s">
        <v>349</v>
      </c>
      <c r="I23" s="67" t="s">
        <v>347</v>
      </c>
      <c r="J23" s="68" t="s">
        <v>348</v>
      </c>
      <c r="K23" s="68" t="s">
        <v>349</v>
      </c>
      <c r="L23" s="67" t="s">
        <v>347</v>
      </c>
      <c r="M23" s="68" t="s">
        <v>348</v>
      </c>
      <c r="N23" s="68" t="s">
        <v>349</v>
      </c>
      <c r="O23" s="67" t="s">
        <v>347</v>
      </c>
      <c r="P23" s="68" t="s">
        <v>348</v>
      </c>
      <c r="Q23" s="68" t="s">
        <v>349</v>
      </c>
      <c r="W23" s="8" t="s">
        <v>52</v>
      </c>
    </row>
    <row r="24" spans="2:28" x14ac:dyDescent="0.25">
      <c r="B24" s="17" t="s">
        <v>3</v>
      </c>
      <c r="C24" s="10">
        <v>326885</v>
      </c>
      <c r="D24" s="31">
        <v>-11867</v>
      </c>
      <c r="E24" s="19">
        <v>-3.5031527489136592E-2</v>
      </c>
      <c r="F24" s="10">
        <v>24245</v>
      </c>
      <c r="G24" s="31">
        <v>1072</v>
      </c>
      <c r="H24" s="19">
        <v>4.6260734475467136E-2</v>
      </c>
      <c r="I24" s="10">
        <v>51025</v>
      </c>
      <c r="J24" s="31">
        <v>-5726</v>
      </c>
      <c r="K24" s="19">
        <v>-0.10089690049514546</v>
      </c>
      <c r="L24" s="10">
        <v>251611</v>
      </c>
      <c r="M24" s="31">
        <v>-7217</v>
      </c>
      <c r="N24" s="19">
        <v>-2.7883382014310662E-2</v>
      </c>
      <c r="O24" s="10">
        <v>4</v>
      </c>
      <c r="P24" s="31">
        <v>4</v>
      </c>
      <c r="Q24" s="19" t="s">
        <v>146</v>
      </c>
    </row>
    <row r="25" spans="2:28" x14ac:dyDescent="0.25">
      <c r="B25" s="17" t="s">
        <v>4</v>
      </c>
      <c r="C25" s="10">
        <v>63564</v>
      </c>
      <c r="D25" s="31">
        <v>-1956</v>
      </c>
      <c r="E25" s="19">
        <v>-2.9853479853479855E-2</v>
      </c>
      <c r="F25" s="10">
        <v>2075</v>
      </c>
      <c r="G25" s="31">
        <v>47</v>
      </c>
      <c r="H25" s="19">
        <v>2.3175542406311637E-2</v>
      </c>
      <c r="I25" s="10">
        <v>10627</v>
      </c>
      <c r="J25" s="31">
        <v>-1349</v>
      </c>
      <c r="K25" s="19">
        <v>-0.11264195056780227</v>
      </c>
      <c r="L25" s="10">
        <v>50858</v>
      </c>
      <c r="M25" s="31">
        <v>-658</v>
      </c>
      <c r="N25" s="19">
        <v>-1.2772730802080906E-2</v>
      </c>
      <c r="O25" s="10">
        <v>4</v>
      </c>
      <c r="P25" s="31">
        <v>4</v>
      </c>
      <c r="Q25" s="19" t="s">
        <v>146</v>
      </c>
    </row>
    <row r="26" spans="2:28" ht="15" customHeight="1" x14ac:dyDescent="0.25">
      <c r="C26" s="142" t="s">
        <v>14</v>
      </c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</row>
    <row r="27" spans="2:28" ht="15" customHeight="1" x14ac:dyDescent="0.25">
      <c r="B27" s="17" t="s">
        <v>53</v>
      </c>
      <c r="C27" s="10">
        <v>9592</v>
      </c>
      <c r="D27" s="31">
        <v>-881</v>
      </c>
      <c r="E27" s="19">
        <v>-8.4121073235940036E-2</v>
      </c>
      <c r="F27" s="10">
        <v>462</v>
      </c>
      <c r="G27" s="31">
        <v>13</v>
      </c>
      <c r="H27" s="19">
        <v>2.8953229398663696E-2</v>
      </c>
      <c r="I27" s="10">
        <v>1849</v>
      </c>
      <c r="J27" s="31">
        <v>-622</v>
      </c>
      <c r="K27" s="19">
        <v>-0.25171995143666531</v>
      </c>
      <c r="L27" s="10">
        <v>7281</v>
      </c>
      <c r="M27" s="31">
        <v>-272</v>
      </c>
      <c r="N27" s="19">
        <v>-3.6012180590493846E-2</v>
      </c>
      <c r="O27" s="10">
        <v>0</v>
      </c>
      <c r="P27" s="31">
        <v>0</v>
      </c>
      <c r="Q27" s="77" t="s">
        <v>146</v>
      </c>
    </row>
    <row r="28" spans="2:28" x14ac:dyDescent="0.25">
      <c r="B28" s="17" t="s">
        <v>5</v>
      </c>
      <c r="C28" s="10">
        <v>29554</v>
      </c>
      <c r="D28" s="31">
        <v>153</v>
      </c>
      <c r="E28" s="19">
        <v>5.2039046290942486E-3</v>
      </c>
      <c r="F28" s="10">
        <v>701</v>
      </c>
      <c r="G28" s="31">
        <v>27</v>
      </c>
      <c r="H28" s="19">
        <v>4.0059347181008904E-2</v>
      </c>
      <c r="I28" s="10">
        <v>5266</v>
      </c>
      <c r="J28" s="31">
        <v>-277</v>
      </c>
      <c r="K28" s="19">
        <v>-4.997293884178243E-2</v>
      </c>
      <c r="L28" s="10">
        <v>23587</v>
      </c>
      <c r="M28" s="31">
        <v>403</v>
      </c>
      <c r="N28" s="19">
        <v>1.7382677708764664E-2</v>
      </c>
      <c r="O28" s="10">
        <v>0</v>
      </c>
      <c r="P28" s="31">
        <v>0</v>
      </c>
      <c r="Q28" s="19">
        <v>-8.4121073235940036E-2</v>
      </c>
    </row>
    <row r="29" spans="2:28" x14ac:dyDescent="0.25">
      <c r="B29" s="17" t="s">
        <v>6</v>
      </c>
      <c r="C29" s="10">
        <v>13098</v>
      </c>
      <c r="D29" s="31">
        <v>-154</v>
      </c>
      <c r="E29" s="19">
        <v>-1.1620887413220645E-2</v>
      </c>
      <c r="F29" s="10">
        <v>227</v>
      </c>
      <c r="G29" s="31">
        <v>21</v>
      </c>
      <c r="H29" s="19">
        <v>0.10194174757281553</v>
      </c>
      <c r="I29" s="10">
        <v>1475</v>
      </c>
      <c r="J29" s="31">
        <v>-109</v>
      </c>
      <c r="K29" s="19">
        <v>-6.8813131313131312E-2</v>
      </c>
      <c r="L29" s="10">
        <v>11396</v>
      </c>
      <c r="M29" s="31">
        <v>-66</v>
      </c>
      <c r="N29" s="19">
        <v>-5.7581573896353169E-3</v>
      </c>
      <c r="O29" s="10">
        <v>0</v>
      </c>
      <c r="P29" s="31">
        <v>0</v>
      </c>
      <c r="Q29" s="19" t="s">
        <v>146</v>
      </c>
    </row>
    <row r="30" spans="2:28" x14ac:dyDescent="0.25">
      <c r="B30" s="70" t="s">
        <v>7</v>
      </c>
      <c r="C30" s="14">
        <v>11320</v>
      </c>
      <c r="D30" s="31">
        <v>-1074</v>
      </c>
      <c r="E30" s="19">
        <v>-8.6654832983701788E-2</v>
      </c>
      <c r="F30" s="14">
        <v>685</v>
      </c>
      <c r="G30" s="31">
        <v>-14</v>
      </c>
      <c r="H30" s="19">
        <v>-2.0028612303290415E-2</v>
      </c>
      <c r="I30" s="14">
        <v>2037</v>
      </c>
      <c r="J30" s="74">
        <v>-341</v>
      </c>
      <c r="K30" s="16">
        <v>-0.1433978132884777</v>
      </c>
      <c r="L30" s="14">
        <v>8594</v>
      </c>
      <c r="M30" s="74">
        <v>-723</v>
      </c>
      <c r="N30" s="16">
        <v>-7.7600085864548668E-2</v>
      </c>
      <c r="O30" s="14">
        <v>4</v>
      </c>
      <c r="P30" s="74">
        <v>4</v>
      </c>
      <c r="Q30" s="16" t="s">
        <v>146</v>
      </c>
      <c r="S30" s="17" t="s">
        <v>8</v>
      </c>
    </row>
    <row r="31" spans="2:28" ht="24.95" customHeight="1" x14ac:dyDescent="0.2">
      <c r="B31" s="71" t="s">
        <v>47</v>
      </c>
      <c r="C31" s="72"/>
      <c r="D31" s="72"/>
      <c r="E31" s="72"/>
      <c r="F31" s="72"/>
      <c r="G31" s="72"/>
      <c r="H31" s="72"/>
      <c r="I31" s="72"/>
    </row>
    <row r="32" spans="2:28" x14ac:dyDescent="0.25">
      <c r="B32" s="69"/>
    </row>
    <row r="33" spans="2:28" x14ac:dyDescent="0.25">
      <c r="B33" s="69"/>
    </row>
    <row r="34" spans="2:28" x14ac:dyDescent="0.25">
      <c r="B34" s="143" t="s">
        <v>168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</row>
    <row r="35" spans="2:28" x14ac:dyDescent="0.25"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</row>
    <row r="36" spans="2:28" x14ac:dyDescent="0.25"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</row>
    <row r="38" spans="2:28" ht="24.95" customHeight="1" x14ac:dyDescent="0.25">
      <c r="B38" s="1" t="s">
        <v>263</v>
      </c>
      <c r="C38" s="8"/>
      <c r="D38" s="8"/>
      <c r="E38" s="8"/>
      <c r="F38" s="8"/>
      <c r="G38" s="8"/>
      <c r="H38" s="8"/>
      <c r="I38" s="8"/>
      <c r="J38" s="8"/>
      <c r="K38" s="8"/>
      <c r="V38" s="17"/>
      <c r="W38" s="17"/>
      <c r="X38" s="17"/>
      <c r="Y38" s="17"/>
      <c r="Z38" s="17"/>
      <c r="AA38" s="17"/>
      <c r="AB38" s="17"/>
    </row>
    <row r="39" spans="2:28" ht="25.5" x14ac:dyDescent="0.25">
      <c r="B39" s="9" t="s">
        <v>10</v>
      </c>
      <c r="C39" s="111" t="s">
        <v>356</v>
      </c>
      <c r="D39" s="111" t="s">
        <v>355</v>
      </c>
      <c r="E39" s="111" t="s">
        <v>354</v>
      </c>
      <c r="F39" s="111" t="s">
        <v>353</v>
      </c>
      <c r="G39" s="111" t="s">
        <v>352</v>
      </c>
      <c r="H39" s="112" t="s">
        <v>350</v>
      </c>
      <c r="I39" s="112" t="s">
        <v>351</v>
      </c>
      <c r="J39" s="8"/>
      <c r="K39" s="8"/>
      <c r="V39" s="17"/>
      <c r="W39" s="17"/>
      <c r="X39" s="17"/>
      <c r="Y39" s="17"/>
      <c r="Z39" s="17"/>
      <c r="AA39" s="17"/>
      <c r="AB39" s="17"/>
    </row>
    <row r="40" spans="2:28" x14ac:dyDescent="0.25">
      <c r="B40" s="8" t="s">
        <v>35</v>
      </c>
      <c r="C40" s="101">
        <v>22058</v>
      </c>
      <c r="D40" s="101">
        <v>21926</v>
      </c>
      <c r="E40" s="101">
        <v>22405</v>
      </c>
      <c r="F40" s="101">
        <v>23173</v>
      </c>
      <c r="G40" s="101">
        <v>24245</v>
      </c>
      <c r="H40" s="113">
        <v>2187</v>
      </c>
      <c r="I40" s="114">
        <v>9.9147701514189862E-2</v>
      </c>
      <c r="J40" s="8"/>
      <c r="K40" s="8"/>
      <c r="V40" s="17"/>
      <c r="W40" s="17"/>
      <c r="X40" s="17"/>
      <c r="Y40" s="17"/>
      <c r="Z40" s="17"/>
      <c r="AA40" s="17"/>
      <c r="AB40" s="17"/>
    </row>
    <row r="41" spans="2:28" x14ac:dyDescent="0.25">
      <c r="B41" s="8" t="s">
        <v>36</v>
      </c>
      <c r="C41" s="101">
        <v>35551</v>
      </c>
      <c r="D41" s="101">
        <v>46210</v>
      </c>
      <c r="E41" s="101">
        <v>57667</v>
      </c>
      <c r="F41" s="101">
        <v>56751</v>
      </c>
      <c r="G41" s="101">
        <v>51025</v>
      </c>
      <c r="H41" s="113">
        <v>15474</v>
      </c>
      <c r="I41" s="114">
        <v>0.43526201794604935</v>
      </c>
      <c r="J41" s="8"/>
      <c r="K41" s="8"/>
      <c r="V41" s="17"/>
      <c r="W41" s="17"/>
      <c r="X41" s="17"/>
      <c r="Y41" s="17"/>
      <c r="Z41" s="17"/>
      <c r="AA41" s="17"/>
      <c r="AB41" s="17"/>
    </row>
    <row r="42" spans="2:28" x14ac:dyDescent="0.25">
      <c r="B42" s="8" t="s">
        <v>167</v>
      </c>
      <c r="C42" s="101">
        <v>177411</v>
      </c>
      <c r="D42" s="101">
        <v>209254</v>
      </c>
      <c r="E42" s="101">
        <v>263774</v>
      </c>
      <c r="F42" s="101">
        <v>258828</v>
      </c>
      <c r="G42" s="101">
        <v>251611</v>
      </c>
      <c r="H42" s="113">
        <v>74200</v>
      </c>
      <c r="I42" s="114">
        <v>0.41823787702002696</v>
      </c>
      <c r="J42" s="8"/>
      <c r="K42" s="8"/>
      <c r="V42" s="17"/>
      <c r="W42" s="17"/>
      <c r="X42" s="17"/>
      <c r="Y42" s="17"/>
      <c r="Z42" s="17"/>
      <c r="AA42" s="17"/>
      <c r="AB42" s="17"/>
    </row>
    <row r="43" spans="2:28" x14ac:dyDescent="0.25">
      <c r="B43" s="8" t="s">
        <v>42</v>
      </c>
      <c r="C43" s="101">
        <v>0</v>
      </c>
      <c r="D43" s="101">
        <v>0</v>
      </c>
      <c r="E43" s="101">
        <v>0</v>
      </c>
      <c r="F43" s="101">
        <v>0</v>
      </c>
      <c r="G43" s="101">
        <v>4</v>
      </c>
      <c r="H43" s="113">
        <v>4</v>
      </c>
      <c r="I43" s="114" t="s">
        <v>146</v>
      </c>
      <c r="J43" s="8"/>
      <c r="K43" s="8"/>
      <c r="V43" s="17"/>
      <c r="W43" s="17"/>
      <c r="X43" s="17"/>
      <c r="Y43" s="17"/>
      <c r="Z43" s="17"/>
      <c r="AA43" s="17"/>
      <c r="AB43" s="17"/>
    </row>
    <row r="44" spans="2:28" x14ac:dyDescent="0.25">
      <c r="B44" s="115" t="s">
        <v>1</v>
      </c>
      <c r="C44" s="116">
        <v>235020</v>
      </c>
      <c r="D44" s="116">
        <v>277390</v>
      </c>
      <c r="E44" s="116">
        <v>343846</v>
      </c>
      <c r="F44" s="116">
        <v>338752</v>
      </c>
      <c r="G44" s="116">
        <v>326885</v>
      </c>
      <c r="H44" s="117">
        <v>91865</v>
      </c>
      <c r="I44" s="118">
        <v>0.39088162709556634</v>
      </c>
      <c r="J44" s="8"/>
      <c r="K44" s="8"/>
      <c r="V44" s="17"/>
      <c r="W44" s="17"/>
      <c r="X44" s="17"/>
      <c r="Y44" s="17"/>
      <c r="Z44" s="17"/>
      <c r="AA44" s="17"/>
      <c r="AB44" s="17"/>
    </row>
    <row r="45" spans="2:28" ht="24.95" customHeight="1" x14ac:dyDescent="0.2">
      <c r="B45" s="21" t="s">
        <v>47</v>
      </c>
      <c r="C45" s="119"/>
      <c r="D45" s="119"/>
      <c r="E45" s="119"/>
      <c r="F45" s="119"/>
      <c r="G45" s="120"/>
      <c r="H45" s="121"/>
      <c r="I45" s="114"/>
      <c r="J45" s="8"/>
      <c r="K45" s="8"/>
      <c r="V45" s="17"/>
      <c r="W45" s="17"/>
      <c r="X45" s="17"/>
      <c r="Y45" s="17"/>
      <c r="Z45" s="17"/>
      <c r="AA45" s="17"/>
      <c r="AB45" s="17"/>
    </row>
    <row r="46" spans="2:28" x14ac:dyDescent="0.25">
      <c r="B46" s="122"/>
      <c r="C46" s="123"/>
      <c r="D46" s="123"/>
      <c r="E46" s="123"/>
      <c r="F46" s="123"/>
      <c r="G46" s="113"/>
      <c r="H46" s="114"/>
      <c r="I46" s="114"/>
      <c r="J46" s="8"/>
      <c r="K46" s="8"/>
      <c r="V46" s="17"/>
      <c r="W46" s="17"/>
      <c r="X46" s="17"/>
      <c r="Y46" s="17"/>
      <c r="Z46" s="17"/>
      <c r="AA46" s="17"/>
      <c r="AB46" s="17"/>
    </row>
    <row r="47" spans="2:28" ht="23.25" x14ac:dyDescent="0.25">
      <c r="B47" s="78"/>
      <c r="C47" s="173" t="s">
        <v>357</v>
      </c>
      <c r="D47" s="173" t="s">
        <v>358</v>
      </c>
      <c r="E47" s="173" t="s">
        <v>359</v>
      </c>
      <c r="F47" s="173" t="s">
        <v>360</v>
      </c>
      <c r="G47" s="173" t="s">
        <v>361</v>
      </c>
      <c r="H47" s="174"/>
      <c r="I47" s="114"/>
      <c r="J47" s="8"/>
      <c r="K47" s="8"/>
      <c r="V47" s="17"/>
      <c r="W47" s="17"/>
      <c r="X47" s="17"/>
      <c r="Y47" s="17"/>
      <c r="Z47" s="17"/>
      <c r="AA47" s="17"/>
      <c r="AB47" s="17"/>
    </row>
    <row r="48" spans="2:28" x14ac:dyDescent="0.25">
      <c r="B48" s="78" t="s">
        <v>35</v>
      </c>
      <c r="C48" s="107">
        <v>100</v>
      </c>
      <c r="D48" s="107">
        <v>99.401577658899271</v>
      </c>
      <c r="E48" s="107">
        <v>101.57312539668149</v>
      </c>
      <c r="F48" s="107">
        <v>105.05485538126757</v>
      </c>
      <c r="G48" s="107">
        <v>109.91477015141899</v>
      </c>
      <c r="H48" s="174"/>
      <c r="I48" s="114"/>
      <c r="J48" s="8"/>
      <c r="K48" s="8"/>
      <c r="V48" s="17"/>
      <c r="W48" s="17"/>
      <c r="X48" s="17"/>
      <c r="Y48" s="17"/>
      <c r="Z48" s="17"/>
      <c r="AA48" s="17"/>
      <c r="AB48" s="17"/>
    </row>
    <row r="49" spans="2:28" x14ac:dyDescent="0.25">
      <c r="B49" s="78" t="s">
        <v>36</v>
      </c>
      <c r="C49" s="107">
        <v>100</v>
      </c>
      <c r="D49" s="107">
        <v>129.98227897949423</v>
      </c>
      <c r="E49" s="107">
        <v>162.20922055638377</v>
      </c>
      <c r="F49" s="107">
        <v>159.63264043205535</v>
      </c>
      <c r="G49" s="107">
        <v>143.52620179460493</v>
      </c>
      <c r="H49" s="174"/>
      <c r="I49" s="114"/>
      <c r="J49" s="8"/>
      <c r="K49" s="8"/>
      <c r="V49" s="17"/>
      <c r="W49" s="17"/>
      <c r="X49" s="17"/>
      <c r="Y49" s="17"/>
      <c r="Z49" s="17"/>
      <c r="AA49" s="17"/>
      <c r="AB49" s="17"/>
    </row>
    <row r="50" spans="2:28" x14ac:dyDescent="0.25">
      <c r="B50" s="78" t="s">
        <v>167</v>
      </c>
      <c r="C50" s="107">
        <v>100</v>
      </c>
      <c r="D50" s="107">
        <v>117.94871794871796</v>
      </c>
      <c r="E50" s="107">
        <v>148.67961964027032</v>
      </c>
      <c r="F50" s="107">
        <v>145.89174290207484</v>
      </c>
      <c r="G50" s="107">
        <v>141.8237877020027</v>
      </c>
      <c r="H50" s="174"/>
      <c r="I50" s="114"/>
      <c r="J50" s="8"/>
      <c r="K50" s="8"/>
      <c r="V50" s="17"/>
      <c r="W50" s="17"/>
      <c r="X50" s="17"/>
      <c r="Y50" s="17"/>
      <c r="Z50" s="17"/>
      <c r="AA50" s="17"/>
      <c r="AB50" s="17"/>
    </row>
    <row r="51" spans="2:28" x14ac:dyDescent="0.2">
      <c r="B51" s="7"/>
      <c r="C51" s="123"/>
      <c r="D51" s="123"/>
      <c r="E51" s="123"/>
      <c r="F51" s="8"/>
      <c r="G51" s="123"/>
      <c r="H51" s="113"/>
      <c r="I51" s="114"/>
      <c r="J51" s="8"/>
      <c r="K51" s="8"/>
      <c r="V51" s="17"/>
      <c r="W51" s="17"/>
      <c r="X51" s="17"/>
      <c r="Y51" s="17"/>
      <c r="Z51" s="17"/>
      <c r="AA51" s="17"/>
      <c r="AB51" s="17"/>
    </row>
    <row r="52" spans="2:28" x14ac:dyDescent="0.25">
      <c r="B52" s="8"/>
      <c r="C52" s="8"/>
      <c r="D52" s="8"/>
      <c r="E52" s="8"/>
      <c r="F52" s="8"/>
      <c r="G52" s="8"/>
      <c r="H52" s="110"/>
      <c r="I52" s="110"/>
      <c r="J52" s="8"/>
      <c r="K52" s="8"/>
      <c r="V52" s="17"/>
      <c r="W52" s="17"/>
      <c r="X52" s="17"/>
      <c r="Y52" s="17"/>
      <c r="Z52" s="17"/>
      <c r="AA52" s="17"/>
      <c r="AB52" s="17"/>
    </row>
    <row r="53" spans="2:28" ht="24.95" customHeight="1" x14ac:dyDescent="0.25">
      <c r="B53" s="1" t="s">
        <v>264</v>
      </c>
      <c r="C53" s="8"/>
      <c r="D53" s="8"/>
      <c r="E53" s="8"/>
      <c r="F53" s="8"/>
      <c r="G53" s="8"/>
      <c r="H53" s="110"/>
      <c r="I53" s="110"/>
      <c r="J53" s="8"/>
      <c r="K53" s="8"/>
      <c r="V53" s="17"/>
      <c r="W53" s="17"/>
      <c r="X53" s="17"/>
      <c r="Y53" s="17"/>
      <c r="Z53" s="17"/>
      <c r="AA53" s="17"/>
      <c r="AB53" s="17"/>
    </row>
    <row r="54" spans="2:28" ht="25.5" x14ac:dyDescent="0.25">
      <c r="B54" s="9" t="s">
        <v>15</v>
      </c>
      <c r="C54" s="111" t="s">
        <v>356</v>
      </c>
      <c r="D54" s="111" t="s">
        <v>355</v>
      </c>
      <c r="E54" s="111" t="s">
        <v>354</v>
      </c>
      <c r="F54" s="111" t="s">
        <v>353</v>
      </c>
      <c r="G54" s="111" t="s">
        <v>352</v>
      </c>
      <c r="H54" s="112" t="s">
        <v>350</v>
      </c>
      <c r="I54" s="112" t="s">
        <v>351</v>
      </c>
      <c r="J54" s="8"/>
      <c r="K54" s="8"/>
      <c r="V54" s="17"/>
      <c r="W54" s="17"/>
      <c r="X54" s="17"/>
      <c r="Y54" s="17"/>
      <c r="Z54" s="17"/>
      <c r="AA54" s="17"/>
      <c r="AB54" s="17"/>
    </row>
    <row r="55" spans="2:28" x14ac:dyDescent="0.25">
      <c r="B55" s="8" t="s">
        <v>35</v>
      </c>
      <c r="C55" s="101">
        <v>2019</v>
      </c>
      <c r="D55" s="101">
        <v>2101</v>
      </c>
      <c r="E55" s="101">
        <v>2056</v>
      </c>
      <c r="F55" s="101">
        <v>2028</v>
      </c>
      <c r="G55" s="101">
        <v>2075</v>
      </c>
      <c r="H55" s="113">
        <v>56</v>
      </c>
      <c r="I55" s="114">
        <v>2.7736503219415551E-2</v>
      </c>
      <c r="J55" s="8"/>
      <c r="K55" s="8"/>
      <c r="V55" s="17"/>
      <c r="W55" s="17"/>
      <c r="X55" s="17"/>
      <c r="Y55" s="17"/>
      <c r="Z55" s="17"/>
      <c r="AA55" s="17"/>
      <c r="AB55" s="17"/>
    </row>
    <row r="56" spans="2:28" x14ac:dyDescent="0.25">
      <c r="B56" s="8" t="s">
        <v>36</v>
      </c>
      <c r="C56" s="101">
        <v>6985</v>
      </c>
      <c r="D56" s="101">
        <v>9445</v>
      </c>
      <c r="E56" s="101">
        <v>12226</v>
      </c>
      <c r="F56" s="101">
        <v>11976</v>
      </c>
      <c r="G56" s="101">
        <v>10627</v>
      </c>
      <c r="H56" s="113">
        <v>3642</v>
      </c>
      <c r="I56" s="114">
        <v>0.52140300644237647</v>
      </c>
      <c r="J56" s="8"/>
      <c r="K56" s="8"/>
      <c r="V56" s="17"/>
      <c r="W56" s="17"/>
      <c r="X56" s="17"/>
      <c r="Y56" s="17"/>
      <c r="Z56" s="17"/>
      <c r="AA56" s="17"/>
      <c r="AB56" s="17"/>
    </row>
    <row r="57" spans="2:28" x14ac:dyDescent="0.25">
      <c r="B57" s="8" t="s">
        <v>167</v>
      </c>
      <c r="C57" s="101">
        <v>34731</v>
      </c>
      <c r="D57" s="101">
        <v>41886</v>
      </c>
      <c r="E57" s="101">
        <v>52137</v>
      </c>
      <c r="F57" s="101">
        <v>51516</v>
      </c>
      <c r="G57" s="101">
        <v>50858</v>
      </c>
      <c r="H57" s="113">
        <v>16127</v>
      </c>
      <c r="I57" s="114">
        <v>0.46434021479370013</v>
      </c>
      <c r="J57" s="8"/>
      <c r="K57" s="8"/>
      <c r="V57" s="17"/>
      <c r="W57" s="17"/>
      <c r="X57" s="17"/>
      <c r="Y57" s="17"/>
      <c r="Z57" s="17"/>
      <c r="AA57" s="17"/>
      <c r="AB57" s="17"/>
    </row>
    <row r="58" spans="2:28" x14ac:dyDescent="0.25">
      <c r="B58" s="8" t="s">
        <v>42</v>
      </c>
      <c r="C58" s="101">
        <v>0</v>
      </c>
      <c r="D58" s="101">
        <v>0</v>
      </c>
      <c r="E58" s="101">
        <v>0</v>
      </c>
      <c r="F58" s="101">
        <v>0</v>
      </c>
      <c r="G58" s="101">
        <v>4</v>
      </c>
      <c r="H58" s="113">
        <v>4</v>
      </c>
      <c r="I58" s="114" t="s">
        <v>146</v>
      </c>
      <c r="J58" s="8"/>
      <c r="K58" s="8"/>
      <c r="V58" s="17"/>
      <c r="W58" s="17"/>
      <c r="X58" s="17"/>
      <c r="Y58" s="17"/>
      <c r="Z58" s="17"/>
      <c r="AA58" s="17"/>
      <c r="AB58" s="17"/>
    </row>
    <row r="59" spans="2:28" x14ac:dyDescent="0.25">
      <c r="B59" s="115" t="s">
        <v>1</v>
      </c>
      <c r="C59" s="116">
        <v>43735</v>
      </c>
      <c r="D59" s="116">
        <v>53432</v>
      </c>
      <c r="E59" s="116">
        <v>66419</v>
      </c>
      <c r="F59" s="116">
        <v>65520</v>
      </c>
      <c r="G59" s="116">
        <v>63564</v>
      </c>
      <c r="H59" s="117">
        <v>19829</v>
      </c>
      <c r="I59" s="118">
        <v>0.45338973362295643</v>
      </c>
      <c r="J59" s="8"/>
      <c r="K59" s="8"/>
      <c r="V59" s="17"/>
      <c r="W59" s="17"/>
      <c r="X59" s="17"/>
      <c r="Y59" s="17"/>
      <c r="Z59" s="17"/>
      <c r="AA59" s="17"/>
      <c r="AB59" s="17"/>
    </row>
    <row r="60" spans="2:28" ht="24.95" customHeight="1" x14ac:dyDescent="0.2">
      <c r="B60" s="21" t="s">
        <v>47</v>
      </c>
      <c r="C60" s="119"/>
      <c r="D60" s="119"/>
      <c r="E60" s="119"/>
      <c r="F60" s="8"/>
      <c r="G60" s="119"/>
      <c r="H60" s="120"/>
      <c r="I60" s="121"/>
      <c r="J60" s="8"/>
      <c r="K60" s="8"/>
      <c r="V60" s="17"/>
      <c r="W60" s="17"/>
      <c r="X60" s="17"/>
      <c r="Y60" s="17"/>
      <c r="Z60" s="17"/>
      <c r="AA60" s="17"/>
      <c r="AB60" s="17"/>
    </row>
    <row r="61" spans="2:28" x14ac:dyDescent="0.25">
      <c r="B61" s="175"/>
      <c r="C61" s="107"/>
      <c r="D61" s="107"/>
      <c r="E61" s="107"/>
      <c r="F61" s="78"/>
      <c r="G61" s="107"/>
      <c r="H61" s="174"/>
      <c r="I61" s="114"/>
      <c r="J61" s="8"/>
      <c r="K61" s="8"/>
      <c r="V61" s="17"/>
      <c r="W61" s="17"/>
      <c r="X61" s="17"/>
      <c r="Y61" s="17"/>
      <c r="Z61" s="17"/>
      <c r="AA61" s="17"/>
      <c r="AB61" s="17"/>
    </row>
    <row r="62" spans="2:28" ht="23.25" x14ac:dyDescent="0.25">
      <c r="B62" s="78"/>
      <c r="C62" s="173" t="s">
        <v>357</v>
      </c>
      <c r="D62" s="173" t="s">
        <v>358</v>
      </c>
      <c r="E62" s="173" t="s">
        <v>359</v>
      </c>
      <c r="F62" s="173" t="s">
        <v>360</v>
      </c>
      <c r="G62" s="173" t="s">
        <v>361</v>
      </c>
      <c r="H62" s="174"/>
      <c r="I62" s="114"/>
      <c r="J62" s="8"/>
      <c r="K62" s="8"/>
      <c r="V62" s="17"/>
      <c r="W62" s="17"/>
      <c r="X62" s="17"/>
      <c r="Y62" s="17"/>
      <c r="Z62" s="17"/>
      <c r="AA62" s="17"/>
      <c r="AB62" s="17"/>
    </row>
    <row r="63" spans="2:28" x14ac:dyDescent="0.25">
      <c r="B63" s="78" t="s">
        <v>35</v>
      </c>
      <c r="C63" s="107">
        <v>100</v>
      </c>
      <c r="D63" s="107">
        <v>104.06141654284301</v>
      </c>
      <c r="E63" s="107">
        <v>101.83259039128281</v>
      </c>
      <c r="F63" s="107">
        <v>100.44576523031203</v>
      </c>
      <c r="G63" s="107">
        <v>102.77365032194155</v>
      </c>
      <c r="H63" s="174"/>
      <c r="I63" s="114"/>
      <c r="J63" s="8"/>
      <c r="K63" s="8"/>
      <c r="V63" s="17"/>
      <c r="W63" s="17"/>
      <c r="X63" s="17"/>
      <c r="Y63" s="17"/>
      <c r="Z63" s="17"/>
      <c r="AA63" s="17"/>
      <c r="AB63" s="17"/>
    </row>
    <row r="64" spans="2:28" x14ac:dyDescent="0.25">
      <c r="B64" s="78" t="s">
        <v>36</v>
      </c>
      <c r="C64" s="107">
        <v>100</v>
      </c>
      <c r="D64" s="107">
        <v>135.21832498210452</v>
      </c>
      <c r="E64" s="107">
        <v>175.03221188260559</v>
      </c>
      <c r="F64" s="107">
        <v>171.45311381531855</v>
      </c>
      <c r="G64" s="107">
        <v>152.14030064423764</v>
      </c>
      <c r="H64" s="174"/>
      <c r="I64" s="114"/>
      <c r="J64" s="8"/>
      <c r="K64" s="8"/>
      <c r="V64" s="17"/>
      <c r="W64" s="17"/>
      <c r="X64" s="17"/>
      <c r="Y64" s="17"/>
      <c r="Z64" s="17"/>
      <c r="AA64" s="17"/>
      <c r="AB64" s="17"/>
    </row>
    <row r="65" spans="2:28" x14ac:dyDescent="0.25">
      <c r="B65" s="78" t="s">
        <v>167</v>
      </c>
      <c r="C65" s="107">
        <v>100</v>
      </c>
      <c r="D65" s="107">
        <v>120.60119201865768</v>
      </c>
      <c r="E65" s="107">
        <v>150.11661052086032</v>
      </c>
      <c r="F65" s="107">
        <v>148.32858253433531</v>
      </c>
      <c r="G65" s="107">
        <v>146.43402147937002</v>
      </c>
      <c r="H65" s="174"/>
      <c r="I65" s="114"/>
      <c r="J65" s="8"/>
      <c r="K65" s="8"/>
      <c r="V65" s="17"/>
      <c r="W65" s="17"/>
      <c r="X65" s="17"/>
      <c r="Y65" s="17"/>
      <c r="Z65" s="17"/>
      <c r="AA65" s="17"/>
      <c r="AB65" s="17"/>
    </row>
    <row r="66" spans="2:28" x14ac:dyDescent="0.25">
      <c r="B66" s="78"/>
      <c r="C66" s="107"/>
      <c r="D66" s="107"/>
      <c r="E66" s="107"/>
      <c r="F66" s="78"/>
      <c r="G66" s="107"/>
      <c r="H66" s="174"/>
      <c r="I66" s="114"/>
      <c r="J66" s="8"/>
      <c r="K66" s="8"/>
      <c r="V66" s="17"/>
      <c r="W66" s="17"/>
      <c r="X66" s="17"/>
      <c r="Y66" s="17"/>
      <c r="Z66" s="17"/>
      <c r="AA66" s="17"/>
      <c r="AB66" s="17"/>
    </row>
    <row r="67" spans="2:28" x14ac:dyDescent="0.25">
      <c r="B67" s="8"/>
      <c r="C67" s="8"/>
      <c r="D67" s="8"/>
      <c r="E67" s="8"/>
      <c r="F67" s="8"/>
      <c r="G67" s="8"/>
      <c r="H67" s="110"/>
      <c r="I67" s="110"/>
      <c r="J67" s="8"/>
      <c r="K67" s="8"/>
      <c r="V67" s="17"/>
      <c r="W67" s="17"/>
      <c r="X67" s="17"/>
      <c r="Y67" s="17"/>
      <c r="Z67" s="17"/>
      <c r="AA67" s="17"/>
      <c r="AB67" s="17"/>
    </row>
    <row r="68" spans="2:28" ht="24.95" customHeight="1" x14ac:dyDescent="0.25">
      <c r="B68" s="1" t="s">
        <v>265</v>
      </c>
      <c r="C68" s="8"/>
      <c r="D68" s="8"/>
      <c r="E68" s="8"/>
      <c r="F68" s="8"/>
      <c r="G68" s="8"/>
      <c r="H68" s="110"/>
      <c r="I68" s="110"/>
      <c r="J68" s="8"/>
      <c r="K68" s="8"/>
      <c r="V68" s="17"/>
      <c r="W68" s="17"/>
      <c r="X68" s="17"/>
      <c r="Y68" s="17"/>
      <c r="Z68" s="17"/>
      <c r="AA68" s="17"/>
      <c r="AB68" s="17"/>
    </row>
    <row r="69" spans="2:28" ht="25.5" x14ac:dyDescent="0.25">
      <c r="B69" s="9" t="s">
        <v>54</v>
      </c>
      <c r="C69" s="111" t="s">
        <v>356</v>
      </c>
      <c r="D69" s="111" t="s">
        <v>355</v>
      </c>
      <c r="E69" s="111" t="s">
        <v>354</v>
      </c>
      <c r="F69" s="111" t="s">
        <v>353</v>
      </c>
      <c r="G69" s="111" t="s">
        <v>352</v>
      </c>
      <c r="H69" s="112" t="s">
        <v>350</v>
      </c>
      <c r="I69" s="112" t="s">
        <v>351</v>
      </c>
      <c r="J69" s="8"/>
      <c r="K69" s="8"/>
      <c r="V69" s="17"/>
      <c r="W69" s="17"/>
      <c r="X69" s="17"/>
      <c r="Y69" s="17"/>
      <c r="Z69" s="17"/>
      <c r="AA69" s="17"/>
      <c r="AB69" s="17"/>
    </row>
    <row r="70" spans="2:28" x14ac:dyDescent="0.25">
      <c r="B70" s="8" t="s">
        <v>35</v>
      </c>
      <c r="C70" s="101">
        <v>391</v>
      </c>
      <c r="D70" s="101">
        <v>467</v>
      </c>
      <c r="E70" s="101">
        <v>460</v>
      </c>
      <c r="F70" s="101">
        <v>449</v>
      </c>
      <c r="G70" s="101">
        <v>462</v>
      </c>
      <c r="H70" s="113">
        <v>71</v>
      </c>
      <c r="I70" s="114">
        <v>0.1815856777493606</v>
      </c>
      <c r="J70" s="8"/>
      <c r="K70" s="8"/>
      <c r="V70" s="17"/>
      <c r="W70" s="17"/>
      <c r="X70" s="17"/>
      <c r="Y70" s="17"/>
      <c r="Z70" s="17"/>
      <c r="AA70" s="17"/>
      <c r="AB70" s="17"/>
    </row>
    <row r="71" spans="2:28" x14ac:dyDescent="0.25">
      <c r="B71" s="8" t="s">
        <v>36</v>
      </c>
      <c r="C71" s="101">
        <v>1166</v>
      </c>
      <c r="D71" s="101">
        <v>1458</v>
      </c>
      <c r="E71" s="101">
        <v>2540</v>
      </c>
      <c r="F71" s="101">
        <v>2471</v>
      </c>
      <c r="G71" s="101">
        <v>1849</v>
      </c>
      <c r="H71" s="113">
        <v>683</v>
      </c>
      <c r="I71" s="114">
        <v>0.58576329331046317</v>
      </c>
      <c r="J71" s="8"/>
      <c r="K71" s="8"/>
      <c r="V71" s="17"/>
      <c r="W71" s="17"/>
      <c r="X71" s="17"/>
      <c r="Y71" s="17"/>
      <c r="Z71" s="17"/>
      <c r="AA71" s="17"/>
      <c r="AB71" s="17"/>
    </row>
    <row r="72" spans="2:28" x14ac:dyDescent="0.25">
      <c r="B72" s="8" t="s">
        <v>167</v>
      </c>
      <c r="C72" s="101">
        <v>5456</v>
      </c>
      <c r="D72" s="101">
        <v>6460</v>
      </c>
      <c r="E72" s="101">
        <v>8006</v>
      </c>
      <c r="F72" s="101">
        <v>7553</v>
      </c>
      <c r="G72" s="101">
        <v>7281</v>
      </c>
      <c r="H72" s="113">
        <v>1825</v>
      </c>
      <c r="I72" s="114">
        <v>0.33449413489736068</v>
      </c>
      <c r="J72" s="8"/>
      <c r="K72" s="8"/>
      <c r="V72" s="17"/>
      <c r="W72" s="17"/>
      <c r="X72" s="17"/>
      <c r="Y72" s="17"/>
      <c r="Z72" s="17"/>
      <c r="AA72" s="17"/>
      <c r="AB72" s="17"/>
    </row>
    <row r="73" spans="2:28" x14ac:dyDescent="0.25">
      <c r="B73" s="8" t="s">
        <v>42</v>
      </c>
      <c r="C73" s="101">
        <v>0</v>
      </c>
      <c r="D73" s="101">
        <v>0</v>
      </c>
      <c r="E73" s="101">
        <v>0</v>
      </c>
      <c r="F73" s="101">
        <v>0</v>
      </c>
      <c r="G73" s="101">
        <v>0</v>
      </c>
      <c r="H73" s="113">
        <v>0</v>
      </c>
      <c r="I73" s="114" t="s">
        <v>146</v>
      </c>
      <c r="J73" s="8"/>
      <c r="K73" s="8"/>
      <c r="V73" s="17"/>
      <c r="W73" s="17"/>
      <c r="X73" s="17"/>
      <c r="Y73" s="17"/>
      <c r="Z73" s="17"/>
      <c r="AA73" s="17"/>
      <c r="AB73" s="17"/>
    </row>
    <row r="74" spans="2:28" x14ac:dyDescent="0.25">
      <c r="B74" s="115" t="s">
        <v>1</v>
      </c>
      <c r="C74" s="116">
        <v>7013</v>
      </c>
      <c r="D74" s="116">
        <v>8385</v>
      </c>
      <c r="E74" s="116">
        <v>11006</v>
      </c>
      <c r="F74" s="116">
        <v>10473</v>
      </c>
      <c r="G74" s="116">
        <v>9592</v>
      </c>
      <c r="H74" s="117">
        <v>2579</v>
      </c>
      <c r="I74" s="118">
        <v>0.36774561528589761</v>
      </c>
      <c r="J74" s="8"/>
      <c r="K74" s="8"/>
      <c r="V74" s="17"/>
      <c r="W74" s="17"/>
      <c r="X74" s="17"/>
      <c r="Y74" s="17"/>
      <c r="Z74" s="17"/>
      <c r="AA74" s="17"/>
      <c r="AB74" s="17"/>
    </row>
    <row r="75" spans="2:28" ht="24.95" customHeight="1" x14ac:dyDescent="0.2">
      <c r="B75" s="21" t="s">
        <v>47</v>
      </c>
      <c r="C75" s="119"/>
      <c r="D75" s="119"/>
      <c r="E75" s="119"/>
      <c r="F75" s="8"/>
      <c r="G75" s="119"/>
      <c r="H75" s="120"/>
      <c r="I75" s="121"/>
      <c r="J75" s="8"/>
      <c r="K75" s="8"/>
      <c r="V75" s="17"/>
      <c r="W75" s="17"/>
      <c r="X75" s="17"/>
      <c r="Y75" s="17"/>
      <c r="Z75" s="17"/>
      <c r="AA75" s="17"/>
      <c r="AB75" s="17"/>
    </row>
    <row r="76" spans="2:28" x14ac:dyDescent="0.25">
      <c r="B76" s="122"/>
      <c r="C76" s="8"/>
      <c r="D76" s="8"/>
      <c r="E76" s="8"/>
      <c r="F76" s="8"/>
      <c r="G76" s="8"/>
      <c r="H76" s="113"/>
      <c r="I76" s="114"/>
      <c r="J76" s="8"/>
      <c r="K76" s="8"/>
      <c r="V76" s="17"/>
      <c r="W76" s="17"/>
      <c r="X76" s="17"/>
      <c r="Y76" s="17"/>
      <c r="Z76" s="17"/>
      <c r="AA76" s="17"/>
      <c r="AB76" s="17"/>
    </row>
    <row r="77" spans="2:28" ht="23.25" x14ac:dyDescent="0.25">
      <c r="B77" s="78"/>
      <c r="C77" s="173" t="s">
        <v>357</v>
      </c>
      <c r="D77" s="173" t="s">
        <v>358</v>
      </c>
      <c r="E77" s="173" t="s">
        <v>359</v>
      </c>
      <c r="F77" s="173" t="s">
        <v>360</v>
      </c>
      <c r="G77" s="173" t="s">
        <v>361</v>
      </c>
      <c r="H77" s="174"/>
      <c r="I77" s="110"/>
      <c r="J77" s="8"/>
      <c r="K77" s="8"/>
      <c r="V77" s="17"/>
      <c r="W77" s="17"/>
      <c r="X77" s="17"/>
      <c r="Y77" s="17"/>
      <c r="Z77" s="17"/>
      <c r="AA77" s="17"/>
      <c r="AB77" s="17"/>
    </row>
    <row r="78" spans="2:28" x14ac:dyDescent="0.25">
      <c r="B78" s="78" t="s">
        <v>35</v>
      </c>
      <c r="C78" s="107">
        <v>100</v>
      </c>
      <c r="D78" s="107">
        <v>119.43734015345268</v>
      </c>
      <c r="E78" s="107">
        <v>117.64705882352942</v>
      </c>
      <c r="F78" s="107">
        <v>114.83375959079285</v>
      </c>
      <c r="G78" s="107">
        <v>118.15856777493605</v>
      </c>
      <c r="H78" s="106"/>
      <c r="I78" s="110"/>
      <c r="J78" s="8"/>
      <c r="K78" s="8"/>
      <c r="V78" s="17"/>
      <c r="W78" s="17"/>
      <c r="X78" s="17"/>
      <c r="Y78" s="17"/>
      <c r="Z78" s="17"/>
      <c r="AA78" s="17"/>
      <c r="AB78" s="17"/>
    </row>
    <row r="79" spans="2:28" x14ac:dyDescent="0.25">
      <c r="B79" s="78" t="s">
        <v>36</v>
      </c>
      <c r="C79" s="107">
        <v>100</v>
      </c>
      <c r="D79" s="107">
        <v>125.04288164665522</v>
      </c>
      <c r="E79" s="107">
        <v>217.83876500857633</v>
      </c>
      <c r="F79" s="107">
        <v>211.92109777015435</v>
      </c>
      <c r="G79" s="107">
        <v>158.57632933104631</v>
      </c>
      <c r="H79" s="106"/>
      <c r="I79" s="110"/>
      <c r="J79" s="8"/>
      <c r="K79" s="8"/>
      <c r="V79" s="17"/>
      <c r="W79" s="17"/>
      <c r="X79" s="17"/>
      <c r="Y79" s="17"/>
      <c r="Z79" s="17"/>
      <c r="AA79" s="17"/>
      <c r="AB79" s="17"/>
    </row>
    <row r="80" spans="2:28" x14ac:dyDescent="0.25">
      <c r="B80" s="78" t="s">
        <v>167</v>
      </c>
      <c r="C80" s="107">
        <v>100</v>
      </c>
      <c r="D80" s="107">
        <v>118.40175953079179</v>
      </c>
      <c r="E80" s="107">
        <v>146.73753665689148</v>
      </c>
      <c r="F80" s="107">
        <v>138.43475073313783</v>
      </c>
      <c r="G80" s="107">
        <v>133.44941348973606</v>
      </c>
      <c r="H80" s="106"/>
      <c r="I80" s="110"/>
      <c r="J80" s="8"/>
      <c r="K80" s="8"/>
      <c r="V80" s="17"/>
      <c r="W80" s="17"/>
      <c r="X80" s="17"/>
      <c r="Y80" s="17"/>
      <c r="Z80" s="17"/>
      <c r="AA80" s="17"/>
      <c r="AB80" s="17"/>
    </row>
    <row r="81" spans="2:28" x14ac:dyDescent="0.25">
      <c r="B81" s="78"/>
      <c r="C81" s="78"/>
      <c r="D81" s="78"/>
      <c r="E81" s="78"/>
      <c r="F81" s="78"/>
      <c r="G81" s="78"/>
      <c r="H81" s="106"/>
      <c r="I81" s="110"/>
      <c r="J81" s="8"/>
      <c r="K81" s="8"/>
      <c r="V81" s="17"/>
      <c r="W81" s="17"/>
      <c r="X81" s="17"/>
      <c r="Y81" s="17"/>
      <c r="Z81" s="17"/>
      <c r="AA81" s="17"/>
      <c r="AB81" s="17"/>
    </row>
    <row r="82" spans="2:28" x14ac:dyDescent="0.25">
      <c r="B82" s="8"/>
      <c r="C82" s="8"/>
      <c r="D82" s="8"/>
      <c r="E82" s="8"/>
      <c r="F82" s="8"/>
      <c r="G82" s="8"/>
      <c r="H82" s="110"/>
      <c r="I82" s="110"/>
      <c r="J82" s="8"/>
      <c r="K82" s="8"/>
      <c r="V82" s="17"/>
      <c r="W82" s="17"/>
      <c r="X82" s="17"/>
      <c r="Y82" s="17"/>
      <c r="Z82" s="17"/>
      <c r="AA82" s="17"/>
      <c r="AB82" s="17"/>
    </row>
    <row r="83" spans="2:28" ht="24.95" customHeight="1" x14ac:dyDescent="0.25">
      <c r="B83" s="1" t="s">
        <v>266</v>
      </c>
      <c r="C83" s="8"/>
      <c r="D83" s="8"/>
      <c r="E83" s="8"/>
      <c r="F83" s="8"/>
      <c r="G83" s="8"/>
      <c r="H83" s="110"/>
      <c r="I83" s="110"/>
      <c r="J83" s="8"/>
      <c r="K83" s="8"/>
      <c r="V83" s="17"/>
      <c r="W83" s="17"/>
      <c r="X83" s="17"/>
      <c r="Y83" s="17"/>
      <c r="Z83" s="17"/>
      <c r="AA83" s="17"/>
      <c r="AB83" s="17"/>
    </row>
    <row r="84" spans="2:28" ht="25.5" x14ac:dyDescent="0.25">
      <c r="B84" s="9" t="s">
        <v>11</v>
      </c>
      <c r="C84" s="111" t="s">
        <v>356</v>
      </c>
      <c r="D84" s="111" t="s">
        <v>355</v>
      </c>
      <c r="E84" s="111" t="s">
        <v>354</v>
      </c>
      <c r="F84" s="111" t="s">
        <v>353</v>
      </c>
      <c r="G84" s="111" t="s">
        <v>352</v>
      </c>
      <c r="H84" s="112" t="s">
        <v>350</v>
      </c>
      <c r="I84" s="112" t="s">
        <v>351</v>
      </c>
      <c r="J84" s="8"/>
      <c r="K84" s="8"/>
      <c r="V84" s="17"/>
      <c r="W84" s="17"/>
      <c r="X84" s="17"/>
      <c r="Y84" s="17"/>
      <c r="Z84" s="17"/>
      <c r="AA84" s="17"/>
      <c r="AB84" s="17"/>
    </row>
    <row r="85" spans="2:28" x14ac:dyDescent="0.25">
      <c r="B85" s="8" t="s">
        <v>35</v>
      </c>
      <c r="C85" s="101">
        <v>683</v>
      </c>
      <c r="D85" s="101">
        <v>674</v>
      </c>
      <c r="E85" s="101">
        <v>659</v>
      </c>
      <c r="F85" s="101">
        <v>674</v>
      </c>
      <c r="G85" s="101">
        <v>701</v>
      </c>
      <c r="H85" s="113">
        <v>18</v>
      </c>
      <c r="I85" s="114">
        <v>2.6354319180087848E-2</v>
      </c>
      <c r="J85" s="8"/>
      <c r="K85" s="8"/>
      <c r="V85" s="17"/>
      <c r="W85" s="17"/>
      <c r="X85" s="17"/>
      <c r="Y85" s="17"/>
      <c r="Z85" s="17"/>
      <c r="AA85" s="17"/>
      <c r="AB85" s="17"/>
    </row>
    <row r="86" spans="2:28" x14ac:dyDescent="0.25">
      <c r="B86" s="8" t="s">
        <v>36</v>
      </c>
      <c r="C86" s="101">
        <v>3369</v>
      </c>
      <c r="D86" s="101">
        <v>4623</v>
      </c>
      <c r="E86" s="101">
        <v>5703</v>
      </c>
      <c r="F86" s="101">
        <v>5543</v>
      </c>
      <c r="G86" s="101">
        <v>5266</v>
      </c>
      <c r="H86" s="113">
        <v>1897</v>
      </c>
      <c r="I86" s="114">
        <v>0.56307509646779463</v>
      </c>
      <c r="J86" s="8"/>
      <c r="K86" s="8"/>
      <c r="V86" s="17"/>
      <c r="W86" s="17"/>
      <c r="X86" s="17"/>
      <c r="Y86" s="17"/>
      <c r="Z86" s="17"/>
      <c r="AA86" s="17"/>
      <c r="AB86" s="17"/>
    </row>
    <row r="87" spans="2:28" x14ac:dyDescent="0.25">
      <c r="B87" s="8" t="s">
        <v>167</v>
      </c>
      <c r="C87" s="101">
        <v>15830</v>
      </c>
      <c r="D87" s="101">
        <v>18581</v>
      </c>
      <c r="E87" s="101">
        <v>23538</v>
      </c>
      <c r="F87" s="101">
        <v>23184</v>
      </c>
      <c r="G87" s="101">
        <v>23587</v>
      </c>
      <c r="H87" s="113">
        <v>7757</v>
      </c>
      <c r="I87" s="114">
        <v>0.49001895135818069</v>
      </c>
      <c r="J87" s="8"/>
      <c r="K87" s="8"/>
      <c r="V87" s="17"/>
      <c r="W87" s="17"/>
      <c r="X87" s="17"/>
      <c r="Y87" s="17"/>
      <c r="Z87" s="17"/>
      <c r="AA87" s="17"/>
      <c r="AB87" s="17"/>
    </row>
    <row r="88" spans="2:28" x14ac:dyDescent="0.25">
      <c r="B88" s="8" t="s">
        <v>42</v>
      </c>
      <c r="C88" s="101">
        <v>0</v>
      </c>
      <c r="D88" s="101">
        <v>0</v>
      </c>
      <c r="E88" s="101">
        <v>0</v>
      </c>
      <c r="F88" s="101">
        <v>0</v>
      </c>
      <c r="G88" s="101">
        <v>0</v>
      </c>
      <c r="H88" s="113">
        <v>0</v>
      </c>
      <c r="I88" s="114" t="s">
        <v>146</v>
      </c>
      <c r="J88" s="8"/>
      <c r="K88" s="8"/>
      <c r="V88" s="17"/>
      <c r="W88" s="17"/>
      <c r="X88" s="17"/>
      <c r="Y88" s="17"/>
      <c r="Z88" s="17"/>
      <c r="AA88" s="17"/>
      <c r="AB88" s="17"/>
    </row>
    <row r="89" spans="2:28" x14ac:dyDescent="0.25">
      <c r="B89" s="115" t="s">
        <v>1</v>
      </c>
      <c r="C89" s="116">
        <v>19882</v>
      </c>
      <c r="D89" s="116">
        <v>23878</v>
      </c>
      <c r="E89" s="116">
        <v>29900</v>
      </c>
      <c r="F89" s="116">
        <v>29401</v>
      </c>
      <c r="G89" s="116">
        <v>29554</v>
      </c>
      <c r="H89" s="117">
        <v>9672</v>
      </c>
      <c r="I89" s="118">
        <v>0.48647017402675785</v>
      </c>
      <c r="J89" s="8"/>
      <c r="K89" s="8"/>
      <c r="V89" s="17"/>
      <c r="W89" s="17"/>
      <c r="X89" s="17"/>
      <c r="Y89" s="17"/>
      <c r="Z89" s="17"/>
      <c r="AA89" s="17"/>
      <c r="AB89" s="17"/>
    </row>
    <row r="90" spans="2:28" ht="24.95" customHeight="1" x14ac:dyDescent="0.2">
      <c r="B90" s="21" t="s">
        <v>47</v>
      </c>
      <c r="C90" s="119"/>
      <c r="D90" s="119"/>
      <c r="E90" s="119"/>
      <c r="F90" s="8"/>
      <c r="G90" s="119"/>
      <c r="H90" s="120"/>
      <c r="I90" s="121"/>
      <c r="J90" s="8"/>
      <c r="K90" s="8"/>
      <c r="V90" s="17"/>
      <c r="W90" s="17"/>
      <c r="X90" s="17"/>
      <c r="Y90" s="17"/>
      <c r="Z90" s="17"/>
      <c r="AA90" s="17"/>
      <c r="AB90" s="17"/>
    </row>
    <row r="91" spans="2:28" x14ac:dyDescent="0.25">
      <c r="B91" s="122"/>
      <c r="C91" s="8"/>
      <c r="D91" s="8"/>
      <c r="E91" s="8"/>
      <c r="F91" s="8"/>
      <c r="G91" s="8"/>
      <c r="H91" s="110"/>
      <c r="I91" s="110"/>
      <c r="J91" s="8"/>
      <c r="K91" s="8"/>
      <c r="V91" s="17"/>
      <c r="W91" s="17"/>
      <c r="X91" s="17"/>
      <c r="Y91" s="17"/>
      <c r="Z91" s="17"/>
      <c r="AA91" s="17"/>
      <c r="AB91" s="17"/>
    </row>
    <row r="92" spans="2:28" ht="23.25" x14ac:dyDescent="0.25">
      <c r="B92" s="78"/>
      <c r="C92" s="173" t="s">
        <v>357</v>
      </c>
      <c r="D92" s="173" t="s">
        <v>358</v>
      </c>
      <c r="E92" s="173" t="s">
        <v>359</v>
      </c>
      <c r="F92" s="173" t="s">
        <v>360</v>
      </c>
      <c r="G92" s="173" t="s">
        <v>361</v>
      </c>
      <c r="H92" s="106"/>
      <c r="I92" s="110"/>
      <c r="J92" s="8"/>
      <c r="K92" s="8"/>
      <c r="V92" s="17"/>
      <c r="W92" s="17"/>
      <c r="X92" s="17"/>
      <c r="Y92" s="17"/>
      <c r="Z92" s="17"/>
      <c r="AA92" s="17"/>
      <c r="AB92" s="17"/>
    </row>
    <row r="93" spans="2:28" x14ac:dyDescent="0.25">
      <c r="B93" s="78" t="s">
        <v>35</v>
      </c>
      <c r="C93" s="107">
        <v>100</v>
      </c>
      <c r="D93" s="107">
        <v>98.682284040995611</v>
      </c>
      <c r="E93" s="107">
        <v>96.486090775988288</v>
      </c>
      <c r="F93" s="107">
        <v>98.682284040995611</v>
      </c>
      <c r="G93" s="107">
        <v>102.63543191800879</v>
      </c>
      <c r="H93" s="106"/>
      <c r="I93" s="110"/>
      <c r="J93" s="8"/>
      <c r="K93" s="8"/>
      <c r="V93" s="17"/>
      <c r="W93" s="17"/>
      <c r="X93" s="17"/>
      <c r="Y93" s="17"/>
      <c r="Z93" s="17"/>
      <c r="AA93" s="17"/>
      <c r="AB93" s="17"/>
    </row>
    <row r="94" spans="2:28" x14ac:dyDescent="0.25">
      <c r="B94" s="78" t="s">
        <v>36</v>
      </c>
      <c r="C94" s="107">
        <v>100</v>
      </c>
      <c r="D94" s="107">
        <v>137.22172751558327</v>
      </c>
      <c r="E94" s="107">
        <v>169.2787177203918</v>
      </c>
      <c r="F94" s="107">
        <v>164.52953398634608</v>
      </c>
      <c r="G94" s="107">
        <v>156.30750964677947</v>
      </c>
      <c r="H94" s="106"/>
      <c r="I94" s="110"/>
      <c r="J94" s="8"/>
      <c r="K94" s="8"/>
      <c r="V94" s="17"/>
      <c r="W94" s="17"/>
      <c r="X94" s="17"/>
      <c r="Y94" s="17"/>
      <c r="Z94" s="17"/>
      <c r="AA94" s="17"/>
      <c r="AB94" s="17"/>
    </row>
    <row r="95" spans="2:28" x14ac:dyDescent="0.25">
      <c r="B95" s="78" t="s">
        <v>167</v>
      </c>
      <c r="C95" s="107">
        <v>100</v>
      </c>
      <c r="D95" s="107">
        <v>117.37839545167404</v>
      </c>
      <c r="E95" s="107">
        <v>148.69235628553378</v>
      </c>
      <c r="F95" s="107">
        <v>146.4560960202148</v>
      </c>
      <c r="G95" s="107">
        <v>149.00189513581807</v>
      </c>
      <c r="H95" s="106"/>
      <c r="I95" s="110"/>
      <c r="J95" s="8"/>
      <c r="K95" s="8"/>
      <c r="V95" s="17"/>
      <c r="W95" s="17"/>
      <c r="X95" s="17"/>
      <c r="Y95" s="17"/>
      <c r="Z95" s="17"/>
      <c r="AA95" s="17"/>
      <c r="AB95" s="17"/>
    </row>
    <row r="96" spans="2:28" x14ac:dyDescent="0.25">
      <c r="B96" s="8"/>
      <c r="C96" s="8"/>
      <c r="D96" s="8"/>
      <c r="E96" s="8"/>
      <c r="F96" s="8"/>
      <c r="G96" s="8"/>
      <c r="H96" s="110"/>
      <c r="I96" s="110"/>
      <c r="J96" s="8"/>
      <c r="K96" s="8"/>
      <c r="V96" s="17"/>
      <c r="W96" s="17"/>
      <c r="X96" s="17"/>
      <c r="Y96" s="17"/>
      <c r="Z96" s="17"/>
      <c r="AA96" s="17"/>
      <c r="AB96" s="17"/>
    </row>
    <row r="97" spans="2:28" x14ac:dyDescent="0.25">
      <c r="B97" s="8"/>
      <c r="C97" s="8"/>
      <c r="D97" s="8"/>
      <c r="E97" s="8"/>
      <c r="F97" s="8"/>
      <c r="G97" s="8"/>
      <c r="H97" s="110"/>
      <c r="I97" s="110"/>
      <c r="J97" s="8"/>
      <c r="K97" s="8"/>
      <c r="V97" s="17"/>
      <c r="W97" s="17"/>
      <c r="X97" s="17"/>
      <c r="Y97" s="17"/>
      <c r="Z97" s="17"/>
      <c r="AA97" s="17"/>
      <c r="AB97" s="17"/>
    </row>
    <row r="98" spans="2:28" ht="24.95" customHeight="1" x14ac:dyDescent="0.25">
      <c r="B98" s="1" t="s">
        <v>267</v>
      </c>
      <c r="C98" s="8"/>
      <c r="D98" s="8"/>
      <c r="E98" s="8"/>
      <c r="F98" s="8"/>
      <c r="G98" s="8"/>
      <c r="H98" s="110"/>
      <c r="I98" s="110"/>
      <c r="J98" s="8"/>
      <c r="K98" s="8"/>
      <c r="V98" s="17"/>
      <c r="W98" s="17"/>
      <c r="X98" s="17"/>
      <c r="Y98" s="17"/>
      <c r="Z98" s="17"/>
      <c r="AA98" s="17"/>
      <c r="AB98" s="17"/>
    </row>
    <row r="99" spans="2:28" ht="25.5" x14ac:dyDescent="0.25">
      <c r="B99" s="9" t="s">
        <v>12</v>
      </c>
      <c r="C99" s="111" t="s">
        <v>356</v>
      </c>
      <c r="D99" s="111" t="s">
        <v>355</v>
      </c>
      <c r="E99" s="111" t="s">
        <v>354</v>
      </c>
      <c r="F99" s="111" t="s">
        <v>353</v>
      </c>
      <c r="G99" s="111" t="s">
        <v>352</v>
      </c>
      <c r="H99" s="112" t="s">
        <v>350</v>
      </c>
      <c r="I99" s="112" t="s">
        <v>351</v>
      </c>
      <c r="J99" s="8"/>
      <c r="K99" s="8"/>
      <c r="V99" s="17"/>
      <c r="W99" s="17"/>
      <c r="X99" s="17"/>
      <c r="Y99" s="17"/>
      <c r="Z99" s="17"/>
      <c r="AA99" s="17"/>
      <c r="AB99" s="17"/>
    </row>
    <row r="100" spans="2:28" x14ac:dyDescent="0.25">
      <c r="B100" s="8" t="s">
        <v>35</v>
      </c>
      <c r="C100" s="101">
        <v>169</v>
      </c>
      <c r="D100" s="101">
        <v>191</v>
      </c>
      <c r="E100" s="101">
        <v>213</v>
      </c>
      <c r="F100" s="101">
        <v>206</v>
      </c>
      <c r="G100" s="101">
        <v>227</v>
      </c>
      <c r="H100" s="113">
        <v>58</v>
      </c>
      <c r="I100" s="114">
        <v>0.34319526627218933</v>
      </c>
      <c r="J100" s="8"/>
      <c r="K100" s="8"/>
      <c r="V100" s="17"/>
      <c r="W100" s="17"/>
      <c r="X100" s="17"/>
      <c r="Y100" s="17"/>
      <c r="Z100" s="17"/>
      <c r="AA100" s="17"/>
      <c r="AB100" s="17"/>
    </row>
    <row r="101" spans="2:28" x14ac:dyDescent="0.25">
      <c r="B101" s="8" t="s">
        <v>36</v>
      </c>
      <c r="C101" s="101">
        <v>1033</v>
      </c>
      <c r="D101" s="101">
        <v>1425</v>
      </c>
      <c r="E101" s="101">
        <v>1687</v>
      </c>
      <c r="F101" s="101">
        <v>1584</v>
      </c>
      <c r="G101" s="101">
        <v>1475</v>
      </c>
      <c r="H101" s="113">
        <v>442</v>
      </c>
      <c r="I101" s="114">
        <v>0.42787996127783157</v>
      </c>
      <c r="J101" s="8"/>
      <c r="K101" s="8"/>
      <c r="V101" s="17"/>
      <c r="W101" s="17"/>
      <c r="X101" s="17"/>
      <c r="Y101" s="17"/>
      <c r="Z101" s="17"/>
      <c r="AA101" s="17"/>
      <c r="AB101" s="17"/>
    </row>
    <row r="102" spans="2:28" x14ac:dyDescent="0.25">
      <c r="B102" s="8" t="s">
        <v>167</v>
      </c>
      <c r="C102" s="101">
        <v>6337</v>
      </c>
      <c r="D102" s="101">
        <v>8811</v>
      </c>
      <c r="E102" s="101">
        <v>11411</v>
      </c>
      <c r="F102" s="101">
        <v>11462</v>
      </c>
      <c r="G102" s="101">
        <v>11396</v>
      </c>
      <c r="H102" s="113">
        <v>5059</v>
      </c>
      <c r="I102" s="114">
        <v>0.79832728420388199</v>
      </c>
      <c r="J102" s="8"/>
      <c r="K102" s="8"/>
      <c r="V102" s="17"/>
      <c r="W102" s="17"/>
      <c r="X102" s="17"/>
      <c r="Y102" s="17"/>
      <c r="Z102" s="17"/>
      <c r="AA102" s="17"/>
      <c r="AB102" s="17"/>
    </row>
    <row r="103" spans="2:28" x14ac:dyDescent="0.25">
      <c r="B103" s="8" t="s">
        <v>42</v>
      </c>
      <c r="C103" s="101">
        <v>0</v>
      </c>
      <c r="D103" s="101">
        <v>0</v>
      </c>
      <c r="E103" s="101">
        <v>0</v>
      </c>
      <c r="F103" s="101">
        <v>0</v>
      </c>
      <c r="G103" s="101">
        <v>0</v>
      </c>
      <c r="H103" s="113">
        <v>0</v>
      </c>
      <c r="I103" s="114" t="s">
        <v>146</v>
      </c>
      <c r="J103" s="8"/>
      <c r="K103" s="8"/>
      <c r="V103" s="17"/>
      <c r="W103" s="17"/>
      <c r="X103" s="17"/>
      <c r="Y103" s="17"/>
      <c r="Z103" s="17"/>
      <c r="AA103" s="17"/>
      <c r="AB103" s="17"/>
    </row>
    <row r="104" spans="2:28" x14ac:dyDescent="0.25">
      <c r="B104" s="115" t="s">
        <v>1</v>
      </c>
      <c r="C104" s="116">
        <v>7539</v>
      </c>
      <c r="D104" s="116">
        <v>10427</v>
      </c>
      <c r="E104" s="116">
        <v>13311</v>
      </c>
      <c r="F104" s="116">
        <v>13252</v>
      </c>
      <c r="G104" s="116">
        <v>13098</v>
      </c>
      <c r="H104" s="117">
        <v>5559</v>
      </c>
      <c r="I104" s="118">
        <v>0.73736569836848387</v>
      </c>
      <c r="J104" s="8"/>
      <c r="K104" s="8"/>
      <c r="V104" s="17"/>
      <c r="W104" s="17"/>
      <c r="X104" s="17"/>
      <c r="Y104" s="17"/>
      <c r="Z104" s="17"/>
      <c r="AA104" s="17"/>
      <c r="AB104" s="17"/>
    </row>
    <row r="105" spans="2:28" ht="24.95" customHeight="1" x14ac:dyDescent="0.2">
      <c r="B105" s="21" t="s">
        <v>47</v>
      </c>
      <c r="C105" s="119"/>
      <c r="D105" s="119"/>
      <c r="E105" s="119"/>
      <c r="F105" s="8"/>
      <c r="G105" s="119"/>
      <c r="H105" s="120"/>
      <c r="I105" s="121"/>
      <c r="J105" s="8"/>
      <c r="K105" s="8"/>
      <c r="V105" s="17"/>
      <c r="W105" s="17"/>
      <c r="X105" s="17"/>
      <c r="Y105" s="17"/>
      <c r="Z105" s="17"/>
      <c r="AA105" s="17"/>
      <c r="AB105" s="17"/>
    </row>
    <row r="106" spans="2:28" x14ac:dyDescent="0.25">
      <c r="B106" s="122"/>
      <c r="C106" s="8"/>
      <c r="D106" s="8"/>
      <c r="E106" s="8"/>
      <c r="F106" s="8"/>
      <c r="G106" s="8"/>
      <c r="H106" s="110"/>
      <c r="I106" s="110"/>
      <c r="J106" s="8"/>
      <c r="K106" s="8"/>
      <c r="V106" s="17"/>
      <c r="W106" s="17"/>
      <c r="X106" s="17"/>
      <c r="Y106" s="17"/>
      <c r="Z106" s="17"/>
      <c r="AA106" s="17"/>
      <c r="AB106" s="17"/>
    </row>
    <row r="107" spans="2:28" ht="23.25" x14ac:dyDescent="0.25">
      <c r="B107" s="78"/>
      <c r="C107" s="173" t="s">
        <v>357</v>
      </c>
      <c r="D107" s="173" t="s">
        <v>358</v>
      </c>
      <c r="E107" s="173" t="s">
        <v>359</v>
      </c>
      <c r="F107" s="173" t="s">
        <v>360</v>
      </c>
      <c r="G107" s="173" t="s">
        <v>361</v>
      </c>
      <c r="H107" s="106"/>
      <c r="I107" s="110"/>
      <c r="J107" s="8"/>
      <c r="K107" s="8"/>
      <c r="V107" s="17"/>
      <c r="W107" s="17"/>
      <c r="X107" s="17"/>
      <c r="Y107" s="17"/>
      <c r="Z107" s="17"/>
      <c r="AA107" s="17"/>
      <c r="AB107" s="17"/>
    </row>
    <row r="108" spans="2:28" x14ac:dyDescent="0.25">
      <c r="B108" s="78" t="s">
        <v>35</v>
      </c>
      <c r="C108" s="107">
        <v>100</v>
      </c>
      <c r="D108" s="107">
        <v>113.01775147928994</v>
      </c>
      <c r="E108" s="107">
        <v>126.03550295857988</v>
      </c>
      <c r="F108" s="107">
        <v>121.89349112426035</v>
      </c>
      <c r="G108" s="107">
        <v>134.31952662721892</v>
      </c>
      <c r="H108" s="106"/>
      <c r="I108" s="110"/>
      <c r="J108" s="8"/>
      <c r="K108" s="8"/>
      <c r="V108" s="17"/>
      <c r="W108" s="17"/>
      <c r="X108" s="17"/>
      <c r="Y108" s="17"/>
      <c r="Z108" s="17"/>
      <c r="AA108" s="17"/>
      <c r="AB108" s="17"/>
    </row>
    <row r="109" spans="2:28" x14ac:dyDescent="0.25">
      <c r="B109" s="78" t="s">
        <v>36</v>
      </c>
      <c r="C109" s="107">
        <v>100</v>
      </c>
      <c r="D109" s="107">
        <v>137.94772507260407</v>
      </c>
      <c r="E109" s="107">
        <v>163.31074540174251</v>
      </c>
      <c r="F109" s="107">
        <v>153.33978702807357</v>
      </c>
      <c r="G109" s="107">
        <v>142.78799612778315</v>
      </c>
      <c r="H109" s="106"/>
      <c r="I109" s="110"/>
      <c r="J109" s="8"/>
      <c r="K109" s="8"/>
      <c r="V109" s="17"/>
      <c r="W109" s="17"/>
      <c r="X109" s="17"/>
      <c r="Y109" s="17"/>
      <c r="Z109" s="17"/>
      <c r="AA109" s="17"/>
      <c r="AB109" s="17"/>
    </row>
    <row r="110" spans="2:28" x14ac:dyDescent="0.25">
      <c r="B110" s="78" t="s">
        <v>167</v>
      </c>
      <c r="C110" s="107">
        <v>100</v>
      </c>
      <c r="D110" s="107">
        <v>139.040555467887</v>
      </c>
      <c r="E110" s="107">
        <v>180.0694334858766</v>
      </c>
      <c r="F110" s="107">
        <v>180.87423070853717</v>
      </c>
      <c r="G110" s="107">
        <v>179.83272842038821</v>
      </c>
      <c r="H110" s="174"/>
      <c r="I110" s="110"/>
      <c r="J110" s="8"/>
      <c r="K110" s="8"/>
      <c r="V110" s="17"/>
      <c r="W110" s="17"/>
      <c r="X110" s="17"/>
      <c r="Y110" s="17"/>
      <c r="Z110" s="17"/>
      <c r="AA110" s="17"/>
      <c r="AB110" s="17"/>
    </row>
    <row r="111" spans="2:28" x14ac:dyDescent="0.25">
      <c r="B111" s="78"/>
      <c r="C111" s="78"/>
      <c r="D111" s="78"/>
      <c r="E111" s="78"/>
      <c r="F111" s="78"/>
      <c r="G111" s="78"/>
      <c r="H111" s="106"/>
      <c r="I111" s="110"/>
      <c r="J111" s="8"/>
      <c r="K111" s="8"/>
      <c r="V111" s="17"/>
      <c r="W111" s="17"/>
      <c r="X111" s="17"/>
      <c r="Y111" s="17"/>
      <c r="Z111" s="17"/>
      <c r="AA111" s="17"/>
      <c r="AB111" s="17"/>
    </row>
    <row r="112" spans="2:28" x14ac:dyDescent="0.25">
      <c r="B112" s="8"/>
      <c r="C112" s="8"/>
      <c r="D112" s="8"/>
      <c r="E112" s="8"/>
      <c r="F112" s="8"/>
      <c r="G112" s="8"/>
      <c r="H112" s="110"/>
      <c r="I112" s="110"/>
      <c r="J112" s="8"/>
      <c r="K112" s="8"/>
      <c r="V112" s="17"/>
      <c r="W112" s="17"/>
      <c r="X112" s="17"/>
      <c r="Y112" s="17"/>
      <c r="Z112" s="17"/>
      <c r="AA112" s="17"/>
      <c r="AB112" s="17"/>
    </row>
    <row r="113" spans="2:28" ht="24.95" customHeight="1" x14ac:dyDescent="0.25">
      <c r="B113" s="1" t="s">
        <v>268</v>
      </c>
      <c r="C113" s="8"/>
      <c r="D113" s="8"/>
      <c r="E113" s="8"/>
      <c r="F113" s="8"/>
      <c r="G113" s="8"/>
      <c r="H113" s="110"/>
      <c r="I113" s="110"/>
      <c r="J113" s="8"/>
      <c r="K113" s="8"/>
      <c r="V113" s="17"/>
      <c r="W113" s="17"/>
      <c r="X113" s="17"/>
      <c r="Y113" s="17"/>
      <c r="Z113" s="17"/>
      <c r="AA113" s="17"/>
      <c r="AB113" s="17"/>
    </row>
    <row r="114" spans="2:28" ht="25.5" x14ac:dyDescent="0.25">
      <c r="B114" s="9" t="s">
        <v>13</v>
      </c>
      <c r="C114" s="111" t="s">
        <v>356</v>
      </c>
      <c r="D114" s="111" t="s">
        <v>355</v>
      </c>
      <c r="E114" s="111" t="s">
        <v>354</v>
      </c>
      <c r="F114" s="111" t="s">
        <v>353</v>
      </c>
      <c r="G114" s="111" t="s">
        <v>352</v>
      </c>
      <c r="H114" s="112" t="s">
        <v>350</v>
      </c>
      <c r="I114" s="112" t="s">
        <v>351</v>
      </c>
      <c r="J114" s="8"/>
      <c r="K114" s="8"/>
      <c r="V114" s="17"/>
      <c r="W114" s="17"/>
      <c r="X114" s="17"/>
      <c r="Y114" s="17"/>
      <c r="Z114" s="17"/>
      <c r="AA114" s="17"/>
      <c r="AB114" s="17"/>
    </row>
    <row r="115" spans="2:28" x14ac:dyDescent="0.25">
      <c r="B115" s="8" t="s">
        <v>35</v>
      </c>
      <c r="C115" s="101">
        <v>776</v>
      </c>
      <c r="D115" s="101">
        <v>769</v>
      </c>
      <c r="E115" s="101">
        <v>724</v>
      </c>
      <c r="F115" s="101">
        <v>699</v>
      </c>
      <c r="G115" s="101">
        <v>685</v>
      </c>
      <c r="H115" s="113">
        <v>-91</v>
      </c>
      <c r="I115" s="114">
        <v>-0.1172680412371134</v>
      </c>
      <c r="J115" s="8"/>
      <c r="K115" s="8"/>
      <c r="V115" s="17"/>
      <c r="W115" s="17"/>
      <c r="X115" s="17"/>
      <c r="Y115" s="17"/>
      <c r="Z115" s="17"/>
      <c r="AA115" s="17"/>
      <c r="AB115" s="17"/>
    </row>
    <row r="116" spans="2:28" x14ac:dyDescent="0.25">
      <c r="B116" s="8" t="s">
        <v>36</v>
      </c>
      <c r="C116" s="101">
        <v>1417</v>
      </c>
      <c r="D116" s="101">
        <v>1939</v>
      </c>
      <c r="E116" s="101">
        <v>2296</v>
      </c>
      <c r="F116" s="101">
        <v>2378</v>
      </c>
      <c r="G116" s="101">
        <v>2037</v>
      </c>
      <c r="H116" s="113">
        <v>620</v>
      </c>
      <c r="I116" s="114">
        <v>0.43754410726887794</v>
      </c>
      <c r="J116" s="8"/>
      <c r="K116" s="8"/>
      <c r="V116" s="17"/>
      <c r="W116" s="17"/>
      <c r="X116" s="17"/>
      <c r="Y116" s="17"/>
      <c r="Z116" s="17"/>
      <c r="AA116" s="17"/>
      <c r="AB116" s="17"/>
    </row>
    <row r="117" spans="2:28" x14ac:dyDescent="0.25">
      <c r="B117" s="8" t="s">
        <v>167</v>
      </c>
      <c r="C117" s="101">
        <v>7108</v>
      </c>
      <c r="D117" s="101">
        <v>8034</v>
      </c>
      <c r="E117" s="101">
        <v>9182</v>
      </c>
      <c r="F117" s="101">
        <v>9317</v>
      </c>
      <c r="G117" s="101">
        <v>8594</v>
      </c>
      <c r="H117" s="113">
        <v>1486</v>
      </c>
      <c r="I117" s="114">
        <v>0.20906021384355655</v>
      </c>
      <c r="J117" s="8"/>
      <c r="K117" s="8"/>
      <c r="V117" s="17"/>
      <c r="W117" s="17"/>
      <c r="X117" s="17"/>
      <c r="Y117" s="17"/>
      <c r="Z117" s="17"/>
      <c r="AA117" s="17"/>
      <c r="AB117" s="17"/>
    </row>
    <row r="118" spans="2:28" x14ac:dyDescent="0.25">
      <c r="B118" s="8" t="s">
        <v>42</v>
      </c>
      <c r="C118" s="101">
        <v>0</v>
      </c>
      <c r="D118" s="101">
        <v>0</v>
      </c>
      <c r="E118" s="101">
        <v>0</v>
      </c>
      <c r="F118" s="101">
        <v>0</v>
      </c>
      <c r="G118" s="101">
        <v>4</v>
      </c>
      <c r="H118" s="113">
        <v>4</v>
      </c>
      <c r="I118" s="114" t="s">
        <v>146</v>
      </c>
      <c r="J118" s="8"/>
      <c r="K118" s="8"/>
      <c r="V118" s="17"/>
      <c r="W118" s="17"/>
      <c r="X118" s="17"/>
      <c r="Y118" s="17"/>
      <c r="Z118" s="17"/>
      <c r="AA118" s="17"/>
      <c r="AB118" s="17"/>
    </row>
    <row r="119" spans="2:28" x14ac:dyDescent="0.25">
      <c r="B119" s="115" t="s">
        <v>1</v>
      </c>
      <c r="C119" s="116">
        <v>9301</v>
      </c>
      <c r="D119" s="116">
        <v>10742</v>
      </c>
      <c r="E119" s="116">
        <v>12202</v>
      </c>
      <c r="F119" s="116">
        <v>12394</v>
      </c>
      <c r="G119" s="116">
        <v>11320</v>
      </c>
      <c r="H119" s="117">
        <v>2019</v>
      </c>
      <c r="I119" s="118">
        <v>0.2170734329641974</v>
      </c>
      <c r="J119" s="8"/>
      <c r="K119" s="8"/>
      <c r="V119" s="17"/>
      <c r="W119" s="17"/>
      <c r="X119" s="17"/>
      <c r="Y119" s="17"/>
      <c r="Z119" s="17"/>
      <c r="AA119" s="17"/>
      <c r="AB119" s="17"/>
    </row>
    <row r="120" spans="2:28" ht="24.95" customHeight="1" x14ac:dyDescent="0.2">
      <c r="B120" s="21" t="s">
        <v>47</v>
      </c>
      <c r="C120" s="119"/>
      <c r="D120" s="119"/>
      <c r="E120" s="119"/>
      <c r="F120" s="8"/>
      <c r="G120" s="119"/>
      <c r="H120" s="120"/>
      <c r="I120" s="121"/>
      <c r="J120" s="8"/>
      <c r="K120" s="8"/>
      <c r="V120" s="17"/>
      <c r="W120" s="17"/>
      <c r="X120" s="17"/>
      <c r="Y120" s="17"/>
      <c r="Z120" s="17"/>
      <c r="AA120" s="17"/>
      <c r="AB120" s="17"/>
    </row>
    <row r="121" spans="2:28" x14ac:dyDescent="0.25">
      <c r="B121" s="175"/>
      <c r="C121" s="78"/>
      <c r="D121" s="78"/>
      <c r="E121" s="78"/>
      <c r="F121" s="78"/>
      <c r="G121" s="106"/>
      <c r="H121" s="106"/>
      <c r="I121" s="110"/>
      <c r="J121" s="8"/>
      <c r="K121" s="8"/>
      <c r="V121" s="17"/>
      <c r="W121" s="17"/>
      <c r="X121" s="17"/>
      <c r="Y121" s="17"/>
      <c r="Z121" s="17"/>
      <c r="AA121" s="17"/>
      <c r="AB121" s="17"/>
    </row>
    <row r="122" spans="2:28" ht="23.25" x14ac:dyDescent="0.25">
      <c r="B122" s="78"/>
      <c r="C122" s="173" t="s">
        <v>357</v>
      </c>
      <c r="D122" s="173" t="s">
        <v>358</v>
      </c>
      <c r="E122" s="173" t="s">
        <v>359</v>
      </c>
      <c r="F122" s="173" t="s">
        <v>360</v>
      </c>
      <c r="G122" s="173" t="s">
        <v>361</v>
      </c>
      <c r="H122" s="106"/>
      <c r="I122" s="110"/>
      <c r="J122" s="8"/>
      <c r="K122" s="8"/>
      <c r="V122" s="17"/>
      <c r="W122" s="17"/>
      <c r="X122" s="17"/>
      <c r="Y122" s="17"/>
      <c r="Z122" s="17"/>
      <c r="AA122" s="17"/>
      <c r="AB122" s="17"/>
    </row>
    <row r="123" spans="2:28" x14ac:dyDescent="0.25">
      <c r="B123" s="78" t="s">
        <v>35</v>
      </c>
      <c r="C123" s="107">
        <v>100</v>
      </c>
      <c r="D123" s="107">
        <v>99.097938144329902</v>
      </c>
      <c r="E123" s="107">
        <v>93.298969072164951</v>
      </c>
      <c r="F123" s="107">
        <v>90.077319587628864</v>
      </c>
      <c r="G123" s="107">
        <v>88.273195876288653</v>
      </c>
      <c r="H123" s="106"/>
      <c r="I123" s="110"/>
      <c r="J123" s="8"/>
      <c r="K123" s="8"/>
      <c r="V123" s="17"/>
      <c r="W123" s="17"/>
      <c r="X123" s="17"/>
      <c r="Y123" s="17"/>
      <c r="Z123" s="17"/>
      <c r="AA123" s="17"/>
      <c r="AB123" s="17"/>
    </row>
    <row r="124" spans="2:28" x14ac:dyDescent="0.25">
      <c r="B124" s="78" t="s">
        <v>36</v>
      </c>
      <c r="C124" s="107">
        <v>100</v>
      </c>
      <c r="D124" s="107">
        <v>136.83839096683133</v>
      </c>
      <c r="E124" s="107">
        <v>162.03246294989415</v>
      </c>
      <c r="F124" s="107">
        <v>167.81933662667606</v>
      </c>
      <c r="G124" s="107">
        <v>143.75441072688778</v>
      </c>
      <c r="H124" s="106"/>
      <c r="I124" s="110"/>
      <c r="J124" s="8"/>
      <c r="K124" s="8"/>
      <c r="V124" s="17"/>
      <c r="W124" s="17"/>
      <c r="X124" s="17"/>
      <c r="Y124" s="17"/>
      <c r="Z124" s="17"/>
      <c r="AA124" s="17"/>
      <c r="AB124" s="17"/>
    </row>
    <row r="125" spans="2:28" x14ac:dyDescent="0.25">
      <c r="B125" s="78" t="s">
        <v>167</v>
      </c>
      <c r="C125" s="107">
        <v>100</v>
      </c>
      <c r="D125" s="107">
        <v>113.0275745638717</v>
      </c>
      <c r="E125" s="107">
        <v>129.17839054586381</v>
      </c>
      <c r="F125" s="107">
        <v>131.07765897580191</v>
      </c>
      <c r="G125" s="107">
        <v>120.90602138435567</v>
      </c>
      <c r="H125" s="106"/>
      <c r="I125" s="110"/>
      <c r="J125" s="8"/>
      <c r="K125" s="8"/>
      <c r="V125" s="17"/>
      <c r="W125" s="17"/>
      <c r="X125" s="17"/>
      <c r="Y125" s="17"/>
      <c r="Z125" s="17"/>
      <c r="AA125" s="17"/>
      <c r="AB125" s="17"/>
    </row>
    <row r="126" spans="2:28" x14ac:dyDescent="0.25">
      <c r="B126" s="78"/>
      <c r="C126" s="78"/>
      <c r="D126" s="78"/>
      <c r="E126" s="78"/>
      <c r="F126" s="78"/>
      <c r="G126" s="106"/>
      <c r="H126" s="106"/>
      <c r="I126" s="110"/>
      <c r="J126" s="8"/>
      <c r="K126" s="8"/>
      <c r="V126" s="17"/>
      <c r="W126" s="17"/>
      <c r="X126" s="17"/>
      <c r="Y126" s="17"/>
      <c r="Z126" s="17"/>
      <c r="AA126" s="17"/>
      <c r="AB126" s="17"/>
    </row>
    <row r="127" spans="2:28" x14ac:dyDescent="0.25">
      <c r="B127" s="8"/>
      <c r="C127" s="8"/>
      <c r="D127" s="8"/>
      <c r="E127" s="8"/>
      <c r="F127" s="8"/>
      <c r="G127" s="110"/>
      <c r="H127" s="110"/>
      <c r="I127" s="110"/>
      <c r="J127" s="8"/>
      <c r="K127" s="8"/>
      <c r="V127" s="17"/>
      <c r="W127" s="17"/>
      <c r="X127" s="17"/>
      <c r="Y127" s="17"/>
      <c r="Z127" s="17"/>
      <c r="AA127" s="17"/>
      <c r="AB127" s="17"/>
    </row>
    <row r="128" spans="2:28" x14ac:dyDescent="0.25">
      <c r="B128" s="8"/>
      <c r="C128" s="8"/>
      <c r="D128" s="8"/>
      <c r="E128" s="8"/>
      <c r="F128" s="8"/>
      <c r="G128" s="110"/>
      <c r="H128" s="110"/>
      <c r="I128" s="110"/>
      <c r="J128" s="8"/>
      <c r="K128" s="8"/>
      <c r="V128" s="17"/>
      <c r="W128" s="17"/>
      <c r="X128" s="17"/>
      <c r="Y128" s="17"/>
      <c r="Z128" s="17"/>
      <c r="AA128" s="17"/>
      <c r="AB128" s="17"/>
    </row>
    <row r="129" spans="2:28" x14ac:dyDescent="0.25">
      <c r="B129" s="8"/>
      <c r="C129" s="8"/>
      <c r="D129" s="8"/>
      <c r="E129" s="8"/>
      <c r="F129" s="110"/>
      <c r="G129" s="110"/>
      <c r="H129" s="110"/>
      <c r="I129" s="110"/>
      <c r="J129" s="8"/>
      <c r="K129" s="8"/>
      <c r="V129" s="17"/>
      <c r="W129" s="17"/>
      <c r="X129" s="17"/>
      <c r="Y129" s="17"/>
      <c r="Z129" s="17"/>
      <c r="AA129" s="17"/>
      <c r="AB129" s="17"/>
    </row>
    <row r="130" spans="2:28" x14ac:dyDescent="0.25">
      <c r="B130" s="8"/>
      <c r="C130" s="8"/>
      <c r="D130" s="8"/>
      <c r="E130" s="8"/>
      <c r="F130" s="8"/>
      <c r="G130" s="8"/>
      <c r="H130" s="8"/>
      <c r="I130" s="8"/>
      <c r="J130" s="8"/>
      <c r="K130" s="8"/>
      <c r="V130" s="17"/>
      <c r="W130" s="17"/>
      <c r="X130" s="17"/>
      <c r="Y130" s="17"/>
      <c r="Z130" s="17"/>
      <c r="AA130" s="17"/>
      <c r="AB130" s="17"/>
    </row>
    <row r="131" spans="2:28" x14ac:dyDescent="0.25">
      <c r="B131" s="8"/>
      <c r="C131" s="8"/>
      <c r="D131" s="8"/>
      <c r="E131" s="8"/>
      <c r="F131" s="8"/>
      <c r="G131" s="8"/>
      <c r="H131" s="8"/>
      <c r="I131" s="8"/>
      <c r="J131" s="8"/>
      <c r="K131" s="8"/>
      <c r="V131" s="17"/>
      <c r="W131" s="17"/>
      <c r="X131" s="17"/>
      <c r="Y131" s="17"/>
      <c r="Z131" s="17"/>
      <c r="AA131" s="17"/>
      <c r="AB131" s="17"/>
    </row>
    <row r="132" spans="2:28" x14ac:dyDescent="0.25">
      <c r="B132" s="8"/>
      <c r="C132" s="8"/>
      <c r="D132" s="8"/>
      <c r="E132" s="8"/>
      <c r="F132" s="8"/>
      <c r="G132" s="8"/>
      <c r="H132" s="8"/>
      <c r="I132" s="8"/>
      <c r="J132" s="8"/>
      <c r="K132" s="8"/>
      <c r="V132" s="17"/>
      <c r="W132" s="17"/>
      <c r="X132" s="17"/>
      <c r="Y132" s="17"/>
      <c r="Z132" s="17"/>
      <c r="AA132" s="17"/>
      <c r="AB132" s="17"/>
    </row>
    <row r="133" spans="2:28" x14ac:dyDescent="0.25">
      <c r="B133" s="8"/>
      <c r="C133" s="8"/>
      <c r="D133" s="8"/>
      <c r="E133" s="8"/>
      <c r="F133" s="8"/>
      <c r="G133" s="8"/>
      <c r="H133" s="8"/>
      <c r="I133" s="8"/>
      <c r="J133" s="8"/>
      <c r="K133" s="8"/>
      <c r="V133" s="17"/>
      <c r="W133" s="17"/>
      <c r="X133" s="17"/>
      <c r="Y133" s="17"/>
      <c r="Z133" s="17"/>
      <c r="AA133" s="17"/>
      <c r="AB133" s="17"/>
    </row>
    <row r="134" spans="2:28" x14ac:dyDescent="0.25">
      <c r="V134" s="17"/>
      <c r="W134" s="17"/>
      <c r="X134" s="17"/>
      <c r="Y134" s="17"/>
      <c r="Z134" s="17"/>
      <c r="AA134" s="17"/>
      <c r="AB134" s="17"/>
    </row>
  </sheetData>
  <sheetProtection algorithmName="SHA-512" hashValue="y2fkFdPNuLvZ8vQ/ZB0fjJP3NlRk7KvDSJHtkSs0/BP2gEVyZ0tyg9cNrDQQyVZOyLwBLRzhc5T1/BVCp7JlEQ==" saltValue="VdRFofMDSw+/ECwhhT6/Bw==" spinCount="100000" sheet="1" objects="1" scenarios="1"/>
  <mergeCells count="18">
    <mergeCell ref="B2:T4"/>
    <mergeCell ref="B7:B8"/>
    <mergeCell ref="C7:D8"/>
    <mergeCell ref="E7:L7"/>
    <mergeCell ref="E8:F8"/>
    <mergeCell ref="G8:H8"/>
    <mergeCell ref="I8:J8"/>
    <mergeCell ref="K8:L8"/>
    <mergeCell ref="C26:Q26"/>
    <mergeCell ref="B34:T36"/>
    <mergeCell ref="C12:L12"/>
    <mergeCell ref="B21:B22"/>
    <mergeCell ref="C21:E22"/>
    <mergeCell ref="F21:Q21"/>
    <mergeCell ref="F22:H22"/>
    <mergeCell ref="I22:K22"/>
    <mergeCell ref="L22:N22"/>
    <mergeCell ref="O22:Q22"/>
  </mergeCells>
  <phoneticPr fontId="33" type="noConversion"/>
  <pageMargins left="0.7" right="0.7" top="0.75" bottom="0.75" header="0.3" footer="0.3"/>
  <pageSetup paperSize="9" scale="4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4A42D-275C-4919-9250-9078905A4CAE}">
  <sheetPr codeName="Foglio3">
    <tabColor theme="0"/>
    <pageSetUpPr fitToPage="1"/>
  </sheetPr>
  <dimension ref="B1:AA126"/>
  <sheetViews>
    <sheetView zoomScaleNormal="100" zoomScalePageLayoutView="125" workbookViewId="0"/>
  </sheetViews>
  <sheetFormatPr defaultColWidth="10" defaultRowHeight="12.75" x14ac:dyDescent="0.25"/>
  <cols>
    <col min="1" max="1" width="4.7109375" style="17" customWidth="1"/>
    <col min="2" max="2" width="21.5703125" style="17" customWidth="1"/>
    <col min="3" max="20" width="9.28515625" style="17" customWidth="1"/>
    <col min="21" max="21" width="10" style="17"/>
    <col min="22" max="22" width="10" style="8"/>
    <col min="23" max="23" width="8.42578125" style="8" customWidth="1"/>
    <col min="24" max="25" width="10" style="8"/>
    <col min="26" max="26" width="9.140625" style="8" customWidth="1"/>
    <col min="27" max="27" width="10" style="8"/>
    <col min="28" max="28" width="10" style="17"/>
    <col min="29" max="29" width="8.7109375" style="17" customWidth="1"/>
    <col min="30" max="31" width="10" style="17"/>
    <col min="32" max="32" width="9" style="17" customWidth="1"/>
    <col min="33" max="34" width="10" style="17"/>
    <col min="35" max="35" width="9.42578125" style="17" customWidth="1"/>
    <col min="36" max="16384" width="10" style="17"/>
  </cols>
  <sheetData>
    <row r="1" spans="2:27" x14ac:dyDescent="0.25">
      <c r="V1" s="78"/>
      <c r="W1" s="78"/>
      <c r="X1" s="78"/>
      <c r="Y1" s="78"/>
      <c r="Z1" s="78"/>
    </row>
    <row r="2" spans="2:27" ht="15" customHeight="1" x14ac:dyDescent="0.25">
      <c r="B2" s="143" t="s">
        <v>199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V2" s="78" t="s">
        <v>50</v>
      </c>
      <c r="W2" s="78"/>
      <c r="X2" s="78"/>
      <c r="Y2" s="78"/>
      <c r="Z2" s="78"/>
    </row>
    <row r="3" spans="2:27" x14ac:dyDescent="0.2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V3" s="78"/>
      <c r="W3" s="78"/>
      <c r="X3" s="78"/>
      <c r="Y3" s="78"/>
      <c r="Z3" s="78"/>
    </row>
    <row r="4" spans="2:27" x14ac:dyDescent="0.25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V4" s="78"/>
      <c r="W4" s="78"/>
      <c r="X4" s="78"/>
      <c r="Y4" s="78"/>
      <c r="Z4" s="78"/>
    </row>
    <row r="5" spans="2:27" ht="13.5" customHeight="1" x14ac:dyDescent="0.25">
      <c r="C5" s="62"/>
      <c r="D5" s="62"/>
      <c r="E5" s="62"/>
      <c r="F5" s="62"/>
      <c r="G5" s="62"/>
      <c r="H5" s="62"/>
      <c r="I5" s="62"/>
      <c r="J5" s="62"/>
      <c r="K5" s="62"/>
      <c r="L5" s="62"/>
      <c r="O5" s="17" t="s">
        <v>51</v>
      </c>
      <c r="V5" s="78"/>
      <c r="W5" s="78"/>
      <c r="X5" s="78"/>
      <c r="Y5" s="78"/>
      <c r="Z5" s="78"/>
    </row>
    <row r="6" spans="2:27" s="65" customFormat="1" ht="24.95" customHeight="1" x14ac:dyDescent="0.25">
      <c r="B6" s="63" t="s">
        <v>202</v>
      </c>
      <c r="C6" s="64"/>
      <c r="D6" s="64"/>
      <c r="E6" s="64"/>
      <c r="F6" s="64"/>
      <c r="G6" s="64"/>
      <c r="H6" s="64"/>
      <c r="I6" s="64"/>
      <c r="J6" s="64"/>
      <c r="V6" s="97"/>
      <c r="W6" s="97"/>
      <c r="X6" s="97"/>
      <c r="Y6" s="97"/>
      <c r="Z6" s="97"/>
      <c r="AA6" s="100"/>
    </row>
    <row r="7" spans="2:27" ht="15" customHeight="1" x14ac:dyDescent="0.25">
      <c r="B7" s="144" t="s">
        <v>22</v>
      </c>
      <c r="C7" s="150" t="s">
        <v>55</v>
      </c>
      <c r="D7" s="150"/>
      <c r="E7" s="148" t="s">
        <v>2</v>
      </c>
      <c r="F7" s="148"/>
      <c r="G7" s="148"/>
      <c r="H7" s="148"/>
      <c r="I7" s="148"/>
      <c r="J7" s="148"/>
      <c r="V7" s="78" t="s">
        <v>34</v>
      </c>
      <c r="W7" s="78"/>
      <c r="X7" s="78"/>
      <c r="Y7" s="78"/>
      <c r="Z7" s="78"/>
    </row>
    <row r="8" spans="2:27" ht="27" customHeight="1" x14ac:dyDescent="0.25">
      <c r="B8" s="145"/>
      <c r="C8" s="151"/>
      <c r="D8" s="151"/>
      <c r="E8" s="149" t="s">
        <v>23</v>
      </c>
      <c r="F8" s="149"/>
      <c r="G8" s="149" t="s">
        <v>24</v>
      </c>
      <c r="H8" s="149"/>
      <c r="I8" s="149" t="s">
        <v>25</v>
      </c>
      <c r="J8" s="149"/>
      <c r="K8" s="152"/>
      <c r="L8" s="152"/>
      <c r="V8" s="78"/>
      <c r="W8" s="78"/>
      <c r="X8" s="78"/>
      <c r="Y8" s="78"/>
      <c r="Z8" s="78"/>
    </row>
    <row r="9" spans="2:27" ht="35.25" customHeight="1" x14ac:dyDescent="0.25">
      <c r="B9" s="66"/>
      <c r="C9" s="67" t="s">
        <v>347</v>
      </c>
      <c r="D9" s="68" t="s">
        <v>0</v>
      </c>
      <c r="E9" s="67" t="s">
        <v>347</v>
      </c>
      <c r="F9" s="68" t="s">
        <v>0</v>
      </c>
      <c r="G9" s="67" t="s">
        <v>347</v>
      </c>
      <c r="H9" s="68" t="s">
        <v>0</v>
      </c>
      <c r="I9" s="67" t="s">
        <v>347</v>
      </c>
      <c r="J9" s="68" t="s">
        <v>0</v>
      </c>
      <c r="K9" s="75"/>
      <c r="L9" s="76"/>
      <c r="V9" s="78"/>
      <c r="W9" s="106" t="s">
        <v>23</v>
      </c>
      <c r="X9" s="106" t="s">
        <v>24</v>
      </c>
      <c r="Y9" s="106" t="s">
        <v>25</v>
      </c>
      <c r="Z9" s="106"/>
    </row>
    <row r="10" spans="2:27" x14ac:dyDescent="0.25">
      <c r="B10" s="17" t="s">
        <v>3</v>
      </c>
      <c r="C10" s="26">
        <v>251611</v>
      </c>
      <c r="D10" s="27">
        <v>1</v>
      </c>
      <c r="E10" s="26">
        <v>26954</v>
      </c>
      <c r="F10" s="18">
        <v>0.10712568210451848</v>
      </c>
      <c r="G10" s="26">
        <v>55718</v>
      </c>
      <c r="H10" s="18">
        <v>0.22144500836608894</v>
      </c>
      <c r="I10" s="26">
        <v>168939</v>
      </c>
      <c r="J10" s="18">
        <v>0.67142930952939262</v>
      </c>
      <c r="K10" s="10"/>
      <c r="L10" s="20"/>
      <c r="N10" s="17" t="s">
        <v>52</v>
      </c>
      <c r="V10" s="78" t="s">
        <v>4</v>
      </c>
      <c r="W10" s="107">
        <v>5545</v>
      </c>
      <c r="X10" s="107">
        <v>14337</v>
      </c>
      <c r="Y10" s="107">
        <v>30976</v>
      </c>
      <c r="Z10" s="107"/>
    </row>
    <row r="11" spans="2:27" x14ac:dyDescent="0.25">
      <c r="B11" s="17" t="s">
        <v>4</v>
      </c>
      <c r="C11" s="26">
        <v>50858</v>
      </c>
      <c r="D11" s="29">
        <v>1</v>
      </c>
      <c r="E11" s="26">
        <v>5545</v>
      </c>
      <c r="F11" s="16">
        <v>0.10902906130795548</v>
      </c>
      <c r="G11" s="26">
        <v>14337</v>
      </c>
      <c r="H11" s="16">
        <v>0.28190255220417632</v>
      </c>
      <c r="I11" s="26">
        <v>30976</v>
      </c>
      <c r="J11" s="16">
        <v>0.60906838648786821</v>
      </c>
      <c r="K11" s="10"/>
      <c r="L11" s="20"/>
      <c r="V11" s="78"/>
      <c r="W11" s="78"/>
      <c r="X11" s="78"/>
      <c r="Y11" s="78"/>
      <c r="Z11" s="78"/>
    </row>
    <row r="12" spans="2:27" ht="15" customHeight="1" x14ac:dyDescent="0.25">
      <c r="B12" s="69"/>
      <c r="C12" s="142" t="s">
        <v>14</v>
      </c>
      <c r="D12" s="142"/>
      <c r="E12" s="142"/>
      <c r="F12" s="142"/>
      <c r="G12" s="142"/>
      <c r="H12" s="142"/>
      <c r="I12" s="142"/>
      <c r="J12" s="142"/>
      <c r="K12" s="11"/>
      <c r="L12" s="11"/>
      <c r="V12" s="78"/>
      <c r="W12" s="78"/>
      <c r="X12" s="78"/>
      <c r="Y12" s="78"/>
      <c r="Z12" s="78"/>
    </row>
    <row r="13" spans="2:27" ht="15" customHeight="1" x14ac:dyDescent="0.25">
      <c r="B13" s="17" t="s">
        <v>53</v>
      </c>
      <c r="C13" s="26">
        <v>7281</v>
      </c>
      <c r="D13" s="27">
        <v>1</v>
      </c>
      <c r="E13" s="26">
        <v>881</v>
      </c>
      <c r="F13" s="18">
        <v>0.12099986265622854</v>
      </c>
      <c r="G13" s="26">
        <v>1405</v>
      </c>
      <c r="H13" s="18">
        <v>0.19296799890124983</v>
      </c>
      <c r="I13" s="26">
        <v>4995</v>
      </c>
      <c r="J13" s="18">
        <v>0.68603213844252164</v>
      </c>
      <c r="K13" s="94"/>
      <c r="L13" s="20"/>
      <c r="V13" s="78"/>
      <c r="W13" s="78"/>
      <c r="X13" s="78"/>
      <c r="Y13" s="78"/>
      <c r="Z13" s="78"/>
    </row>
    <row r="14" spans="2:27" x14ac:dyDescent="0.25">
      <c r="B14" s="17" t="s">
        <v>5</v>
      </c>
      <c r="C14" s="26">
        <v>23587</v>
      </c>
      <c r="D14" s="27">
        <v>1</v>
      </c>
      <c r="E14" s="26">
        <v>2824</v>
      </c>
      <c r="F14" s="18">
        <v>0.11972696824521982</v>
      </c>
      <c r="G14" s="26">
        <v>4984</v>
      </c>
      <c r="H14" s="18">
        <v>0.21130283630813584</v>
      </c>
      <c r="I14" s="26">
        <v>15779</v>
      </c>
      <c r="J14" s="18">
        <v>0.66897019544664438</v>
      </c>
      <c r="K14" s="94"/>
      <c r="L14" s="20"/>
      <c r="P14" s="17" t="s">
        <v>49</v>
      </c>
      <c r="R14" s="17" t="s">
        <v>8</v>
      </c>
      <c r="V14" s="78"/>
      <c r="W14" s="78"/>
      <c r="X14" s="78"/>
      <c r="Y14" s="78"/>
      <c r="Z14" s="78"/>
    </row>
    <row r="15" spans="2:27" x14ac:dyDescent="0.25">
      <c r="B15" s="17" t="s">
        <v>6</v>
      </c>
      <c r="C15" s="26">
        <v>11396</v>
      </c>
      <c r="D15" s="27">
        <v>1</v>
      </c>
      <c r="E15" s="26">
        <v>1029</v>
      </c>
      <c r="F15" s="18">
        <v>9.0294840294840292E-2</v>
      </c>
      <c r="G15" s="26">
        <v>6302</v>
      </c>
      <c r="H15" s="18">
        <v>0.55300105300105296</v>
      </c>
      <c r="I15" s="26">
        <v>4065</v>
      </c>
      <c r="J15" s="18">
        <v>0.35670410670410668</v>
      </c>
      <c r="K15" s="94"/>
      <c r="L15" s="20"/>
    </row>
    <row r="16" spans="2:27" x14ac:dyDescent="0.25">
      <c r="B16" s="70" t="s">
        <v>7</v>
      </c>
      <c r="C16" s="28">
        <v>8594</v>
      </c>
      <c r="D16" s="29">
        <v>1</v>
      </c>
      <c r="E16" s="28">
        <v>811</v>
      </c>
      <c r="F16" s="16">
        <v>9.4368163835233887E-2</v>
      </c>
      <c r="G16" s="28">
        <v>1646</v>
      </c>
      <c r="H16" s="16">
        <v>0.19152897370258321</v>
      </c>
      <c r="I16" s="28">
        <v>6137</v>
      </c>
      <c r="J16" s="16">
        <v>0.71410286246218291</v>
      </c>
      <c r="K16" s="94"/>
      <c r="L16" s="20"/>
    </row>
    <row r="17" spans="2:27" ht="24.95" customHeight="1" x14ac:dyDescent="0.2">
      <c r="B17" s="71" t="s">
        <v>47</v>
      </c>
      <c r="C17" s="72"/>
      <c r="D17" s="72"/>
      <c r="E17" s="72"/>
      <c r="F17" s="72"/>
      <c r="G17" s="72"/>
      <c r="H17" s="72"/>
      <c r="I17" s="72"/>
      <c r="J17" s="72"/>
    </row>
    <row r="20" spans="2:27" s="73" customFormat="1" ht="24.95" customHeight="1" x14ac:dyDescent="0.25">
      <c r="B20" s="63" t="s">
        <v>216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V20" s="25"/>
      <c r="W20" s="25"/>
      <c r="X20" s="25"/>
      <c r="Y20" s="25"/>
      <c r="Z20" s="25"/>
      <c r="AA20" s="25"/>
    </row>
    <row r="21" spans="2:27" ht="15" customHeight="1" x14ac:dyDescent="0.25">
      <c r="B21" s="144" t="s">
        <v>22</v>
      </c>
      <c r="C21" s="146" t="s">
        <v>55</v>
      </c>
      <c r="D21" s="146"/>
      <c r="E21" s="146"/>
      <c r="F21" s="148" t="s">
        <v>2</v>
      </c>
      <c r="G21" s="148"/>
      <c r="H21" s="148"/>
      <c r="I21" s="148"/>
      <c r="J21" s="148"/>
      <c r="K21" s="148"/>
      <c r="L21" s="148"/>
      <c r="M21" s="148"/>
      <c r="N21" s="148"/>
      <c r="P21" s="17" t="s">
        <v>49</v>
      </c>
    </row>
    <row r="22" spans="2:27" ht="24.75" customHeight="1" x14ac:dyDescent="0.25">
      <c r="B22" s="145"/>
      <c r="C22" s="147"/>
      <c r="D22" s="147"/>
      <c r="E22" s="147"/>
      <c r="F22" s="149" t="s">
        <v>23</v>
      </c>
      <c r="G22" s="149"/>
      <c r="H22" s="149"/>
      <c r="I22" s="149" t="s">
        <v>24</v>
      </c>
      <c r="J22" s="149"/>
      <c r="K22" s="149"/>
      <c r="L22" s="149" t="s">
        <v>25</v>
      </c>
      <c r="M22" s="149"/>
      <c r="N22" s="149"/>
      <c r="O22" s="152"/>
      <c r="P22" s="152"/>
      <c r="Q22" s="152"/>
    </row>
    <row r="23" spans="2:27" ht="35.25" customHeight="1" x14ac:dyDescent="0.25">
      <c r="B23" s="66"/>
      <c r="C23" s="67" t="s">
        <v>347</v>
      </c>
      <c r="D23" s="68" t="s">
        <v>348</v>
      </c>
      <c r="E23" s="68" t="s">
        <v>349</v>
      </c>
      <c r="F23" s="67" t="s">
        <v>347</v>
      </c>
      <c r="G23" s="68" t="s">
        <v>348</v>
      </c>
      <c r="H23" s="68" t="s">
        <v>349</v>
      </c>
      <c r="I23" s="67" t="s">
        <v>347</v>
      </c>
      <c r="J23" s="68" t="s">
        <v>348</v>
      </c>
      <c r="K23" s="68" t="s">
        <v>349</v>
      </c>
      <c r="L23" s="67" t="s">
        <v>347</v>
      </c>
      <c r="M23" s="68" t="s">
        <v>348</v>
      </c>
      <c r="N23" s="68" t="s">
        <v>349</v>
      </c>
      <c r="O23" s="75"/>
      <c r="P23" s="76"/>
      <c r="Q23" s="76"/>
      <c r="W23" s="8" t="s">
        <v>52</v>
      </c>
    </row>
    <row r="24" spans="2:27" x14ac:dyDescent="0.25">
      <c r="B24" s="17" t="s">
        <v>3</v>
      </c>
      <c r="C24" s="26">
        <v>251611</v>
      </c>
      <c r="D24" s="31">
        <v>-7217</v>
      </c>
      <c r="E24" s="19">
        <v>-2.7883382014310662E-2</v>
      </c>
      <c r="F24" s="26">
        <v>26954</v>
      </c>
      <c r="G24" s="31">
        <v>-617</v>
      </c>
      <c r="H24" s="19">
        <v>-2.2378586195640347E-2</v>
      </c>
      <c r="I24" s="26">
        <v>55718</v>
      </c>
      <c r="J24" s="31">
        <v>1510</v>
      </c>
      <c r="K24" s="19">
        <v>2.7855667060212516E-2</v>
      </c>
      <c r="L24" s="26">
        <v>168939</v>
      </c>
      <c r="M24" s="31">
        <v>-8110</v>
      </c>
      <c r="N24" s="19">
        <v>-4.5806528136278654E-2</v>
      </c>
      <c r="O24" s="11"/>
      <c r="P24" s="31"/>
      <c r="Q24" s="19"/>
    </row>
    <row r="25" spans="2:27" x14ac:dyDescent="0.25">
      <c r="B25" s="17" t="s">
        <v>4</v>
      </c>
      <c r="C25" s="26">
        <v>50858</v>
      </c>
      <c r="D25" s="31">
        <v>-658</v>
      </c>
      <c r="E25" s="19">
        <v>-1.2772730802080906E-2</v>
      </c>
      <c r="F25" s="26">
        <v>5545</v>
      </c>
      <c r="G25" s="31">
        <v>333</v>
      </c>
      <c r="H25" s="19">
        <v>6.3891020721412131E-2</v>
      </c>
      <c r="I25" s="26">
        <v>14337</v>
      </c>
      <c r="J25" s="31">
        <v>487</v>
      </c>
      <c r="K25" s="19">
        <v>3.5162454873646207E-2</v>
      </c>
      <c r="L25" s="26">
        <v>30976</v>
      </c>
      <c r="M25" s="31">
        <v>-1478</v>
      </c>
      <c r="N25" s="19">
        <v>-4.5541381647870832E-2</v>
      </c>
      <c r="O25" s="11"/>
      <c r="P25" s="31"/>
      <c r="Q25" s="19"/>
    </row>
    <row r="26" spans="2:27" ht="15" customHeight="1" x14ac:dyDescent="0.25">
      <c r="C26" s="142" t="s">
        <v>14</v>
      </c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1"/>
      <c r="P26" s="11"/>
      <c r="Q26" s="11"/>
    </row>
    <row r="27" spans="2:27" ht="15" customHeight="1" x14ac:dyDescent="0.25">
      <c r="B27" s="17" t="s">
        <v>53</v>
      </c>
      <c r="C27" s="26">
        <v>7281</v>
      </c>
      <c r="D27" s="31">
        <v>-272</v>
      </c>
      <c r="E27" s="19">
        <v>-3.6012180590493846E-2</v>
      </c>
      <c r="F27" s="26">
        <v>881</v>
      </c>
      <c r="G27" s="31">
        <v>-38</v>
      </c>
      <c r="H27" s="19">
        <v>-4.1349292709466814E-2</v>
      </c>
      <c r="I27" s="26">
        <v>1405</v>
      </c>
      <c r="J27" s="31">
        <v>-38</v>
      </c>
      <c r="K27" s="19">
        <v>-2.6334026334026334E-2</v>
      </c>
      <c r="L27" s="26">
        <v>4995</v>
      </c>
      <c r="M27" s="31">
        <v>-196</v>
      </c>
      <c r="N27" s="19">
        <v>-3.7757657484107109E-2</v>
      </c>
      <c r="O27" s="11"/>
      <c r="P27" s="31"/>
      <c r="Q27" s="19"/>
    </row>
    <row r="28" spans="2:27" x14ac:dyDescent="0.25">
      <c r="B28" s="17" t="s">
        <v>5</v>
      </c>
      <c r="C28" s="26">
        <v>23587</v>
      </c>
      <c r="D28" s="31">
        <v>403</v>
      </c>
      <c r="E28" s="19">
        <v>1.7382677708764664E-2</v>
      </c>
      <c r="F28" s="26">
        <v>2824</v>
      </c>
      <c r="G28" s="31">
        <v>505</v>
      </c>
      <c r="H28" s="19">
        <v>0.21776627856834843</v>
      </c>
      <c r="I28" s="26">
        <v>4984</v>
      </c>
      <c r="J28" s="31">
        <v>333</v>
      </c>
      <c r="K28" s="19">
        <v>7.1597505912706944E-2</v>
      </c>
      <c r="L28" s="26">
        <v>15779</v>
      </c>
      <c r="M28" s="31">
        <v>-435</v>
      </c>
      <c r="N28" s="19">
        <v>-2.6828666584433204E-2</v>
      </c>
      <c r="O28" s="11"/>
      <c r="P28" s="31"/>
      <c r="Q28" s="19"/>
    </row>
    <row r="29" spans="2:27" x14ac:dyDescent="0.25">
      <c r="B29" s="17" t="s">
        <v>6</v>
      </c>
      <c r="C29" s="26">
        <v>11396</v>
      </c>
      <c r="D29" s="31">
        <v>-66</v>
      </c>
      <c r="E29" s="19">
        <v>-5.7581573896353169E-3</v>
      </c>
      <c r="F29" s="26">
        <v>1029</v>
      </c>
      <c r="G29" s="31">
        <v>-66</v>
      </c>
      <c r="H29" s="19">
        <v>-6.0273972602739728E-2</v>
      </c>
      <c r="I29" s="26">
        <v>6302</v>
      </c>
      <c r="J29" s="31">
        <v>316</v>
      </c>
      <c r="K29" s="19">
        <v>5.2789842966922823E-2</v>
      </c>
      <c r="L29" s="26">
        <v>4065</v>
      </c>
      <c r="M29" s="31">
        <v>-316</v>
      </c>
      <c r="N29" s="19">
        <v>-7.2129650764665598E-2</v>
      </c>
      <c r="O29" s="11"/>
      <c r="P29" s="31"/>
      <c r="Q29" s="19"/>
    </row>
    <row r="30" spans="2:27" x14ac:dyDescent="0.25">
      <c r="B30" s="70" t="s">
        <v>7</v>
      </c>
      <c r="C30" s="28">
        <v>8594</v>
      </c>
      <c r="D30" s="31">
        <v>-723</v>
      </c>
      <c r="E30" s="19">
        <v>-7.7600085864548668E-2</v>
      </c>
      <c r="F30" s="28">
        <v>811</v>
      </c>
      <c r="G30" s="31">
        <v>-68</v>
      </c>
      <c r="H30" s="19">
        <v>-7.7360637087599549E-2</v>
      </c>
      <c r="I30" s="28">
        <v>1646</v>
      </c>
      <c r="J30" s="31">
        <v>-124</v>
      </c>
      <c r="K30" s="19">
        <v>-7.0056497175141244E-2</v>
      </c>
      <c r="L30" s="28">
        <v>6137</v>
      </c>
      <c r="M30" s="74">
        <v>-531</v>
      </c>
      <c r="N30" s="16">
        <v>-7.9634073185362933E-2</v>
      </c>
      <c r="O30" s="11"/>
      <c r="P30" s="31"/>
      <c r="Q30" s="19"/>
      <c r="S30" s="17" t="s">
        <v>8</v>
      </c>
    </row>
    <row r="31" spans="2:27" ht="24.95" customHeight="1" x14ac:dyDescent="0.2">
      <c r="B31" s="71" t="s">
        <v>47</v>
      </c>
      <c r="C31" s="72"/>
      <c r="D31" s="72"/>
      <c r="E31" s="72"/>
      <c r="F31" s="72"/>
      <c r="G31" s="72"/>
      <c r="H31" s="72"/>
      <c r="I31" s="72"/>
      <c r="J31" s="72"/>
      <c r="K31" s="72"/>
    </row>
    <row r="33" spans="2:27" x14ac:dyDescent="0.25">
      <c r="B33" s="143" t="s">
        <v>169</v>
      </c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</row>
    <row r="34" spans="2:27" x14ac:dyDescent="0.25"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</row>
    <row r="35" spans="2:27" x14ac:dyDescent="0.25"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</row>
    <row r="37" spans="2:27" ht="24.95" customHeight="1" x14ac:dyDescent="0.25">
      <c r="B37" s="1" t="s">
        <v>269</v>
      </c>
      <c r="C37" s="8"/>
      <c r="D37" s="8"/>
      <c r="E37" s="8"/>
      <c r="F37" s="8"/>
      <c r="G37" s="8"/>
      <c r="H37" s="8"/>
      <c r="I37" s="8"/>
      <c r="J37" s="8"/>
      <c r="V37" s="17"/>
      <c r="W37" s="17"/>
      <c r="X37" s="17"/>
      <c r="Y37" s="17"/>
      <c r="Z37" s="17"/>
      <c r="AA37" s="17"/>
    </row>
    <row r="38" spans="2:27" ht="25.5" x14ac:dyDescent="0.25">
      <c r="B38" s="9" t="s">
        <v>10</v>
      </c>
      <c r="C38" s="111" t="s">
        <v>356</v>
      </c>
      <c r="D38" s="111" t="s">
        <v>355</v>
      </c>
      <c r="E38" s="111" t="s">
        <v>354</v>
      </c>
      <c r="F38" s="111" t="s">
        <v>353</v>
      </c>
      <c r="G38" s="111" t="s">
        <v>352</v>
      </c>
      <c r="H38" s="112" t="s">
        <v>350</v>
      </c>
      <c r="I38" s="112" t="s">
        <v>351</v>
      </c>
      <c r="J38" s="8"/>
      <c r="V38" s="17"/>
      <c r="W38" s="17"/>
      <c r="X38" s="17"/>
      <c r="Y38" s="17"/>
      <c r="Z38" s="17"/>
      <c r="AA38" s="17"/>
    </row>
    <row r="39" spans="2:27" x14ac:dyDescent="0.25">
      <c r="B39" s="8" t="s">
        <v>23</v>
      </c>
      <c r="C39" s="101">
        <v>19216</v>
      </c>
      <c r="D39" s="101">
        <v>21809</v>
      </c>
      <c r="E39" s="101">
        <v>27169</v>
      </c>
      <c r="F39" s="101">
        <v>27571</v>
      </c>
      <c r="G39" s="101">
        <v>26954</v>
      </c>
      <c r="H39" s="113">
        <v>7738</v>
      </c>
      <c r="I39" s="114">
        <v>0.40268526228143214</v>
      </c>
      <c r="J39" s="8"/>
      <c r="V39" s="17"/>
      <c r="W39" s="17"/>
      <c r="X39" s="17"/>
      <c r="Y39" s="17"/>
      <c r="Z39" s="17"/>
      <c r="AA39" s="17"/>
    </row>
    <row r="40" spans="2:27" x14ac:dyDescent="0.25">
      <c r="B40" s="8" t="s">
        <v>24</v>
      </c>
      <c r="C40" s="101">
        <v>28017</v>
      </c>
      <c r="D40" s="101">
        <v>32678</v>
      </c>
      <c r="E40" s="101">
        <v>50132</v>
      </c>
      <c r="F40" s="101">
        <v>54208</v>
      </c>
      <c r="G40" s="101">
        <v>55718</v>
      </c>
      <c r="H40" s="113">
        <v>27701</v>
      </c>
      <c r="I40" s="114">
        <v>0.98872113359745872</v>
      </c>
      <c r="J40" s="8"/>
      <c r="V40" s="17"/>
      <c r="W40" s="17"/>
      <c r="X40" s="17"/>
      <c r="Y40" s="17"/>
      <c r="Z40" s="17"/>
      <c r="AA40" s="17"/>
    </row>
    <row r="41" spans="2:27" x14ac:dyDescent="0.25">
      <c r="B41" s="8" t="s">
        <v>25</v>
      </c>
      <c r="C41" s="101">
        <v>130178</v>
      </c>
      <c r="D41" s="101">
        <v>154767</v>
      </c>
      <c r="E41" s="101">
        <v>186473</v>
      </c>
      <c r="F41" s="101">
        <v>177049</v>
      </c>
      <c r="G41" s="101">
        <v>168939</v>
      </c>
      <c r="H41" s="113">
        <v>38761</v>
      </c>
      <c r="I41" s="114">
        <v>0.29775384473566963</v>
      </c>
      <c r="J41" s="8"/>
      <c r="V41" s="17"/>
      <c r="W41" s="17"/>
      <c r="X41" s="17"/>
      <c r="Y41" s="17"/>
      <c r="Z41" s="17"/>
      <c r="AA41" s="17"/>
    </row>
    <row r="42" spans="2:27" x14ac:dyDescent="0.25">
      <c r="B42" s="115" t="s">
        <v>26</v>
      </c>
      <c r="C42" s="116">
        <v>177411</v>
      </c>
      <c r="D42" s="116">
        <v>209254</v>
      </c>
      <c r="E42" s="116">
        <v>263774</v>
      </c>
      <c r="F42" s="116">
        <v>258828</v>
      </c>
      <c r="G42" s="116">
        <v>251611</v>
      </c>
      <c r="H42" s="117">
        <v>74200</v>
      </c>
      <c r="I42" s="118">
        <v>0.41823787702002696</v>
      </c>
      <c r="J42" s="8"/>
      <c r="V42" s="17"/>
      <c r="W42" s="17"/>
      <c r="X42" s="17"/>
      <c r="Y42" s="17"/>
      <c r="Z42" s="17"/>
      <c r="AA42" s="17"/>
    </row>
    <row r="43" spans="2:27" ht="24.95" customHeight="1" x14ac:dyDescent="0.2">
      <c r="B43" s="21" t="s">
        <v>47</v>
      </c>
      <c r="C43" s="119"/>
      <c r="D43" s="119"/>
      <c r="E43" s="119"/>
      <c r="F43" s="8"/>
      <c r="G43" s="119"/>
      <c r="H43" s="120"/>
      <c r="I43" s="121"/>
      <c r="J43" s="8"/>
      <c r="V43" s="17"/>
      <c r="W43" s="17"/>
      <c r="X43" s="17"/>
      <c r="Y43" s="17"/>
      <c r="Z43" s="17"/>
      <c r="AA43" s="17"/>
    </row>
    <row r="44" spans="2:27" x14ac:dyDescent="0.25">
      <c r="B44" s="78"/>
      <c r="C44" s="176"/>
      <c r="D44" s="176"/>
      <c r="E44" s="176"/>
      <c r="F44" s="78"/>
      <c r="G44" s="176"/>
      <c r="H44" s="174"/>
      <c r="I44" s="114"/>
      <c r="J44" s="8"/>
      <c r="V44" s="17"/>
      <c r="W44" s="17"/>
      <c r="X44" s="17"/>
      <c r="Y44" s="17"/>
      <c r="Z44" s="17"/>
      <c r="AA44" s="17"/>
    </row>
    <row r="45" spans="2:27" ht="23.25" x14ac:dyDescent="0.25">
      <c r="B45" s="78"/>
      <c r="C45" s="173" t="s">
        <v>357</v>
      </c>
      <c r="D45" s="173" t="s">
        <v>358</v>
      </c>
      <c r="E45" s="173" t="s">
        <v>359</v>
      </c>
      <c r="F45" s="173" t="s">
        <v>360</v>
      </c>
      <c r="G45" s="173" t="s">
        <v>361</v>
      </c>
      <c r="H45" s="174"/>
      <c r="I45" s="114"/>
      <c r="J45" s="8"/>
      <c r="V45" s="17"/>
      <c r="W45" s="17"/>
      <c r="X45" s="17"/>
      <c r="Y45" s="17"/>
      <c r="Z45" s="17"/>
      <c r="AA45" s="17"/>
    </row>
    <row r="46" spans="2:27" x14ac:dyDescent="0.25">
      <c r="B46" s="78" t="s">
        <v>23</v>
      </c>
      <c r="C46" s="107">
        <v>100</v>
      </c>
      <c r="D46" s="107">
        <v>113.49396336386344</v>
      </c>
      <c r="E46" s="107">
        <v>141.38738551207328</v>
      </c>
      <c r="F46" s="107">
        <v>143.47939217318901</v>
      </c>
      <c r="G46" s="107">
        <v>140.2685262281432</v>
      </c>
      <c r="H46" s="174"/>
      <c r="I46" s="114"/>
      <c r="J46" s="8"/>
      <c r="V46" s="17"/>
      <c r="W46" s="17"/>
      <c r="X46" s="17"/>
      <c r="Y46" s="17"/>
      <c r="Z46" s="17"/>
      <c r="AA46" s="17"/>
    </row>
    <row r="47" spans="2:27" x14ac:dyDescent="0.25">
      <c r="B47" s="78" t="s">
        <v>24</v>
      </c>
      <c r="C47" s="107">
        <v>100</v>
      </c>
      <c r="D47" s="107">
        <v>116.63632794374843</v>
      </c>
      <c r="E47" s="107">
        <v>178.93421851019025</v>
      </c>
      <c r="F47" s="107">
        <v>193.48252846486062</v>
      </c>
      <c r="G47" s="107">
        <v>198.87211335974587</v>
      </c>
      <c r="H47" s="174"/>
      <c r="I47" s="114"/>
      <c r="J47" s="8"/>
      <c r="V47" s="17"/>
      <c r="W47" s="17"/>
      <c r="X47" s="17"/>
      <c r="Y47" s="17"/>
      <c r="Z47" s="17"/>
      <c r="AA47" s="17"/>
    </row>
    <row r="48" spans="2:27" x14ac:dyDescent="0.25">
      <c r="B48" s="78" t="s">
        <v>25</v>
      </c>
      <c r="C48" s="107">
        <v>100</v>
      </c>
      <c r="D48" s="107">
        <v>118.88875232374134</v>
      </c>
      <c r="E48" s="107">
        <v>143.24463426999955</v>
      </c>
      <c r="F48" s="107">
        <v>136.0053157983684</v>
      </c>
      <c r="G48" s="107">
        <v>129.77538447356696</v>
      </c>
      <c r="H48" s="174"/>
      <c r="I48" s="114"/>
      <c r="J48" s="8"/>
      <c r="V48" s="17"/>
      <c r="W48" s="17"/>
      <c r="X48" s="17"/>
      <c r="Y48" s="17"/>
      <c r="Z48" s="17"/>
      <c r="AA48" s="17"/>
    </row>
    <row r="49" spans="2:27" x14ac:dyDescent="0.2">
      <c r="B49" s="177"/>
      <c r="C49" s="176"/>
      <c r="D49" s="176"/>
      <c r="E49" s="176"/>
      <c r="F49" s="78"/>
      <c r="G49" s="176"/>
      <c r="H49" s="174"/>
      <c r="I49" s="114"/>
      <c r="J49" s="8"/>
      <c r="V49" s="17"/>
      <c r="W49" s="17"/>
      <c r="X49" s="17"/>
      <c r="Y49" s="17"/>
      <c r="Z49" s="17"/>
      <c r="AA49" s="17"/>
    </row>
    <row r="50" spans="2:27" x14ac:dyDescent="0.25">
      <c r="B50" s="8"/>
      <c r="C50" s="8"/>
      <c r="D50" s="8"/>
      <c r="E50" s="8"/>
      <c r="F50" s="8"/>
      <c r="G50" s="8"/>
      <c r="H50" s="110"/>
      <c r="I50" s="110"/>
      <c r="J50" s="8"/>
      <c r="V50" s="17"/>
      <c r="W50" s="17"/>
      <c r="X50" s="17"/>
      <c r="Y50" s="17"/>
      <c r="Z50" s="17"/>
      <c r="AA50" s="17"/>
    </row>
    <row r="51" spans="2:27" ht="24.95" customHeight="1" x14ac:dyDescent="0.25">
      <c r="B51" s="1" t="s">
        <v>270</v>
      </c>
      <c r="C51" s="8"/>
      <c r="D51" s="8"/>
      <c r="E51" s="8"/>
      <c r="F51" s="8"/>
      <c r="G51" s="8"/>
      <c r="H51" s="110"/>
      <c r="I51" s="110"/>
      <c r="J51" s="8"/>
      <c r="V51" s="17"/>
      <c r="W51" s="17"/>
      <c r="X51" s="17"/>
      <c r="Y51" s="17"/>
      <c r="Z51" s="17"/>
      <c r="AA51" s="17"/>
    </row>
    <row r="52" spans="2:27" ht="25.5" x14ac:dyDescent="0.25">
      <c r="B52" s="9" t="s">
        <v>15</v>
      </c>
      <c r="C52" s="111" t="s">
        <v>356</v>
      </c>
      <c r="D52" s="111" t="s">
        <v>355</v>
      </c>
      <c r="E52" s="111" t="s">
        <v>354</v>
      </c>
      <c r="F52" s="111" t="s">
        <v>353</v>
      </c>
      <c r="G52" s="111" t="s">
        <v>352</v>
      </c>
      <c r="H52" s="112" t="s">
        <v>350</v>
      </c>
      <c r="I52" s="112" t="s">
        <v>351</v>
      </c>
      <c r="J52" s="8"/>
      <c r="V52" s="17"/>
      <c r="W52" s="17"/>
      <c r="X52" s="17"/>
      <c r="Y52" s="17"/>
      <c r="Z52" s="17"/>
      <c r="AA52" s="17"/>
    </row>
    <row r="53" spans="2:27" x14ac:dyDescent="0.25">
      <c r="B53" s="8" t="s">
        <v>23</v>
      </c>
      <c r="C53" s="101">
        <v>3489</v>
      </c>
      <c r="D53" s="101">
        <v>4168</v>
      </c>
      <c r="E53" s="101">
        <v>5303</v>
      </c>
      <c r="F53" s="101">
        <v>5212</v>
      </c>
      <c r="G53" s="101">
        <v>5545</v>
      </c>
      <c r="H53" s="113">
        <v>2056</v>
      </c>
      <c r="I53" s="114">
        <v>0.58928059615935802</v>
      </c>
      <c r="J53" s="8"/>
      <c r="V53" s="17"/>
      <c r="W53" s="17"/>
      <c r="X53" s="17"/>
      <c r="Y53" s="17"/>
      <c r="Z53" s="17"/>
      <c r="AA53" s="17"/>
    </row>
    <row r="54" spans="2:27" x14ac:dyDescent="0.25">
      <c r="B54" s="8" t="s">
        <v>24</v>
      </c>
      <c r="C54" s="101">
        <v>7132</v>
      </c>
      <c r="D54" s="101">
        <v>9331</v>
      </c>
      <c r="E54" s="101">
        <v>13051</v>
      </c>
      <c r="F54" s="101">
        <v>13850</v>
      </c>
      <c r="G54" s="101">
        <v>14337</v>
      </c>
      <c r="H54" s="113">
        <v>7205</v>
      </c>
      <c r="I54" s="114">
        <v>1.0102355580482334</v>
      </c>
      <c r="J54" s="8"/>
      <c r="V54" s="17"/>
      <c r="W54" s="17"/>
      <c r="X54" s="17"/>
      <c r="Y54" s="17"/>
      <c r="Z54" s="17"/>
      <c r="AA54" s="17"/>
    </row>
    <row r="55" spans="2:27" x14ac:dyDescent="0.25">
      <c r="B55" s="8" t="s">
        <v>25</v>
      </c>
      <c r="C55" s="101">
        <v>24110</v>
      </c>
      <c r="D55" s="101">
        <v>28387</v>
      </c>
      <c r="E55" s="101">
        <v>33783</v>
      </c>
      <c r="F55" s="101">
        <v>32454</v>
      </c>
      <c r="G55" s="101">
        <v>30976</v>
      </c>
      <c r="H55" s="113">
        <v>6866</v>
      </c>
      <c r="I55" s="114">
        <v>0.2847781003732891</v>
      </c>
      <c r="J55" s="8"/>
      <c r="K55" s="31"/>
      <c r="V55" s="17"/>
      <c r="W55" s="17"/>
      <c r="X55" s="17"/>
      <c r="Y55" s="17"/>
      <c r="Z55" s="17"/>
      <c r="AA55" s="17"/>
    </row>
    <row r="56" spans="2:27" x14ac:dyDescent="0.25">
      <c r="B56" s="115" t="s">
        <v>26</v>
      </c>
      <c r="C56" s="116">
        <v>34731</v>
      </c>
      <c r="D56" s="116">
        <v>41886</v>
      </c>
      <c r="E56" s="116">
        <v>52137</v>
      </c>
      <c r="F56" s="116">
        <v>51516</v>
      </c>
      <c r="G56" s="116">
        <v>50858</v>
      </c>
      <c r="H56" s="117">
        <v>16127</v>
      </c>
      <c r="I56" s="118">
        <v>0.46434021479370013</v>
      </c>
      <c r="J56" s="8"/>
      <c r="K56" s="19"/>
      <c r="V56" s="17"/>
      <c r="W56" s="17"/>
      <c r="X56" s="17"/>
      <c r="Y56" s="17"/>
      <c r="Z56" s="17"/>
      <c r="AA56" s="17"/>
    </row>
    <row r="57" spans="2:27" ht="24.95" customHeight="1" x14ac:dyDescent="0.2">
      <c r="B57" s="21" t="s">
        <v>47</v>
      </c>
      <c r="C57" s="119"/>
      <c r="D57" s="119"/>
      <c r="E57" s="119"/>
      <c r="F57" s="8"/>
      <c r="G57" s="119"/>
      <c r="H57" s="120"/>
      <c r="I57" s="121"/>
      <c r="J57" s="8"/>
      <c r="V57" s="17"/>
      <c r="W57" s="17"/>
      <c r="X57" s="17"/>
      <c r="Y57" s="17"/>
      <c r="Z57" s="17"/>
      <c r="AA57" s="17"/>
    </row>
    <row r="58" spans="2:27" x14ac:dyDescent="0.25">
      <c r="B58" s="78"/>
      <c r="C58" s="107"/>
      <c r="D58" s="107"/>
      <c r="E58" s="107"/>
      <c r="F58" s="78"/>
      <c r="G58" s="107"/>
      <c r="H58" s="174"/>
      <c r="I58" s="114"/>
      <c r="J58" s="8"/>
      <c r="V58" s="17"/>
      <c r="W58" s="17"/>
      <c r="X58" s="17"/>
      <c r="Y58" s="17"/>
      <c r="Z58" s="17"/>
      <c r="AA58" s="17"/>
    </row>
    <row r="59" spans="2:27" ht="23.25" x14ac:dyDescent="0.25">
      <c r="B59" s="78"/>
      <c r="C59" s="173" t="s">
        <v>357</v>
      </c>
      <c r="D59" s="173" t="s">
        <v>358</v>
      </c>
      <c r="E59" s="173" t="s">
        <v>359</v>
      </c>
      <c r="F59" s="173" t="s">
        <v>360</v>
      </c>
      <c r="G59" s="173" t="s">
        <v>361</v>
      </c>
      <c r="H59" s="174"/>
      <c r="I59" s="114"/>
      <c r="J59" s="8"/>
      <c r="V59" s="17"/>
      <c r="W59" s="17"/>
      <c r="X59" s="17"/>
      <c r="Y59" s="17"/>
      <c r="Z59" s="17"/>
      <c r="AA59" s="17"/>
    </row>
    <row r="60" spans="2:27" x14ac:dyDescent="0.25">
      <c r="B60" s="78" t="s">
        <v>23</v>
      </c>
      <c r="C60" s="107">
        <v>100</v>
      </c>
      <c r="D60" s="107">
        <v>119.46116365720837</v>
      </c>
      <c r="E60" s="107">
        <v>151.99197477787331</v>
      </c>
      <c r="F60" s="107">
        <v>149.38377758670106</v>
      </c>
      <c r="G60" s="107">
        <v>158.92805961593578</v>
      </c>
      <c r="H60" s="174"/>
      <c r="I60" s="114"/>
      <c r="J60" s="8"/>
      <c r="V60" s="17"/>
      <c r="W60" s="17"/>
      <c r="X60" s="17"/>
      <c r="Y60" s="17"/>
      <c r="Z60" s="17"/>
      <c r="AA60" s="17"/>
    </row>
    <row r="61" spans="2:27" x14ac:dyDescent="0.25">
      <c r="B61" s="78" t="s">
        <v>24</v>
      </c>
      <c r="C61" s="107">
        <v>100</v>
      </c>
      <c r="D61" s="107">
        <v>130.8328659562535</v>
      </c>
      <c r="E61" s="107">
        <v>182.99214806505887</v>
      </c>
      <c r="F61" s="107">
        <v>194.19517666853619</v>
      </c>
      <c r="G61" s="107">
        <v>201.02355580482333</v>
      </c>
      <c r="H61" s="174"/>
      <c r="I61" s="114"/>
      <c r="J61" s="8"/>
      <c r="V61" s="17"/>
      <c r="W61" s="17"/>
      <c r="X61" s="17"/>
      <c r="Y61" s="17"/>
      <c r="Z61" s="17"/>
      <c r="AA61" s="17"/>
    </row>
    <row r="62" spans="2:27" x14ac:dyDescent="0.25">
      <c r="B62" s="78" t="s">
        <v>25</v>
      </c>
      <c r="C62" s="107">
        <v>100</v>
      </c>
      <c r="D62" s="107">
        <v>117.73952716715057</v>
      </c>
      <c r="E62" s="107">
        <v>140.12028204064703</v>
      </c>
      <c r="F62" s="107">
        <v>134.60804645375364</v>
      </c>
      <c r="G62" s="107">
        <v>128.47781003732891</v>
      </c>
      <c r="H62" s="174"/>
      <c r="I62" s="114"/>
      <c r="J62" s="8"/>
      <c r="V62" s="17"/>
      <c r="W62" s="17"/>
      <c r="X62" s="17"/>
      <c r="Y62" s="17"/>
      <c r="Z62" s="17"/>
      <c r="AA62" s="17"/>
    </row>
    <row r="63" spans="2:27" x14ac:dyDescent="0.25">
      <c r="B63" s="78"/>
      <c r="C63" s="107"/>
      <c r="D63" s="107"/>
      <c r="E63" s="107"/>
      <c r="F63" s="78"/>
      <c r="G63" s="107"/>
      <c r="H63" s="174"/>
      <c r="I63" s="114"/>
      <c r="J63" s="8"/>
      <c r="V63" s="17"/>
      <c r="W63" s="17"/>
      <c r="X63" s="17"/>
      <c r="Y63" s="17"/>
      <c r="Z63" s="17"/>
      <c r="AA63" s="17"/>
    </row>
    <row r="64" spans="2:27" x14ac:dyDescent="0.25">
      <c r="B64" s="8"/>
      <c r="C64" s="8"/>
      <c r="D64" s="8"/>
      <c r="E64" s="8"/>
      <c r="F64" s="8"/>
      <c r="G64" s="8"/>
      <c r="H64" s="110"/>
      <c r="I64" s="110"/>
      <c r="J64" s="8"/>
      <c r="V64" s="17"/>
      <c r="W64" s="17"/>
      <c r="X64" s="17"/>
      <c r="Y64" s="17"/>
      <c r="Z64" s="17"/>
      <c r="AA64" s="17"/>
    </row>
    <row r="65" spans="2:27" ht="24.95" customHeight="1" x14ac:dyDescent="0.25">
      <c r="B65" s="1" t="s">
        <v>271</v>
      </c>
      <c r="C65" s="8"/>
      <c r="D65" s="8"/>
      <c r="E65" s="8"/>
      <c r="F65" s="8"/>
      <c r="G65" s="8"/>
      <c r="H65" s="110"/>
      <c r="I65" s="110"/>
      <c r="J65" s="8"/>
      <c r="V65" s="17"/>
      <c r="W65" s="17"/>
      <c r="X65" s="17"/>
      <c r="Y65" s="17"/>
      <c r="Z65" s="17"/>
      <c r="AA65" s="17"/>
    </row>
    <row r="66" spans="2:27" ht="25.5" x14ac:dyDescent="0.25">
      <c r="B66" s="9" t="s">
        <v>54</v>
      </c>
      <c r="C66" s="111" t="s">
        <v>356</v>
      </c>
      <c r="D66" s="111" t="s">
        <v>355</v>
      </c>
      <c r="E66" s="111" t="s">
        <v>354</v>
      </c>
      <c r="F66" s="111" t="s">
        <v>353</v>
      </c>
      <c r="G66" s="111" t="s">
        <v>352</v>
      </c>
      <c r="H66" s="112" t="s">
        <v>350</v>
      </c>
      <c r="I66" s="112" t="s">
        <v>351</v>
      </c>
      <c r="J66" s="8"/>
      <c r="V66" s="17"/>
      <c r="W66" s="17"/>
      <c r="X66" s="17"/>
      <c r="Y66" s="17"/>
      <c r="Z66" s="17"/>
      <c r="AA66" s="17"/>
    </row>
    <row r="67" spans="2:27" x14ac:dyDescent="0.25">
      <c r="B67" s="8" t="s">
        <v>23</v>
      </c>
      <c r="C67" s="101">
        <v>610</v>
      </c>
      <c r="D67" s="101">
        <v>713</v>
      </c>
      <c r="E67" s="101">
        <v>967</v>
      </c>
      <c r="F67" s="101">
        <v>919</v>
      </c>
      <c r="G67" s="101">
        <v>881</v>
      </c>
      <c r="H67" s="113">
        <v>271</v>
      </c>
      <c r="I67" s="125">
        <v>0.44426229508196724</v>
      </c>
      <c r="J67" s="8"/>
      <c r="V67" s="17"/>
      <c r="W67" s="17"/>
      <c r="X67" s="17"/>
      <c r="Y67" s="17"/>
      <c r="Z67" s="17"/>
      <c r="AA67" s="17"/>
    </row>
    <row r="68" spans="2:27" x14ac:dyDescent="0.25">
      <c r="B68" s="8" t="s">
        <v>24</v>
      </c>
      <c r="C68" s="101">
        <v>886</v>
      </c>
      <c r="D68" s="101">
        <v>1112</v>
      </c>
      <c r="E68" s="101">
        <v>1502</v>
      </c>
      <c r="F68" s="101">
        <v>1443</v>
      </c>
      <c r="G68" s="101">
        <v>1405</v>
      </c>
      <c r="H68" s="113">
        <v>519</v>
      </c>
      <c r="I68" s="114">
        <v>0.58577878103837466</v>
      </c>
      <c r="J68" s="8"/>
      <c r="V68" s="17"/>
      <c r="W68" s="17"/>
      <c r="X68" s="17"/>
      <c r="Y68" s="17"/>
      <c r="Z68" s="17"/>
      <c r="AA68" s="17"/>
    </row>
    <row r="69" spans="2:27" x14ac:dyDescent="0.25">
      <c r="B69" s="8" t="s">
        <v>25</v>
      </c>
      <c r="C69" s="101">
        <v>3960</v>
      </c>
      <c r="D69" s="101">
        <v>4635</v>
      </c>
      <c r="E69" s="101">
        <v>5537</v>
      </c>
      <c r="F69" s="101">
        <v>5191</v>
      </c>
      <c r="G69" s="101">
        <v>4995</v>
      </c>
      <c r="H69" s="113">
        <v>1035</v>
      </c>
      <c r="I69" s="125">
        <v>0.26136363636363635</v>
      </c>
      <c r="J69" s="8"/>
      <c r="V69" s="17"/>
      <c r="W69" s="17"/>
      <c r="X69" s="17"/>
      <c r="Y69" s="17"/>
      <c r="Z69" s="17"/>
      <c r="AA69" s="17"/>
    </row>
    <row r="70" spans="2:27" x14ac:dyDescent="0.25">
      <c r="B70" s="115" t="s">
        <v>26</v>
      </c>
      <c r="C70" s="116">
        <v>5456</v>
      </c>
      <c r="D70" s="116">
        <v>6460</v>
      </c>
      <c r="E70" s="116">
        <v>8006</v>
      </c>
      <c r="F70" s="116">
        <v>7553</v>
      </c>
      <c r="G70" s="116">
        <v>7281</v>
      </c>
      <c r="H70" s="117">
        <v>1825</v>
      </c>
      <c r="I70" s="118">
        <v>0.33449413489736068</v>
      </c>
      <c r="J70" s="8"/>
      <c r="V70" s="17"/>
      <c r="W70" s="17"/>
      <c r="X70" s="17"/>
      <c r="Y70" s="17"/>
      <c r="Z70" s="17"/>
      <c r="AA70" s="17"/>
    </row>
    <row r="71" spans="2:27" ht="24.95" customHeight="1" x14ac:dyDescent="0.2">
      <c r="B71" s="21" t="s">
        <v>47</v>
      </c>
      <c r="C71" s="119"/>
      <c r="D71" s="119"/>
      <c r="E71" s="119"/>
      <c r="F71" s="8"/>
      <c r="G71" s="119"/>
      <c r="H71" s="120"/>
      <c r="I71" s="121"/>
      <c r="J71" s="8"/>
      <c r="V71" s="17"/>
      <c r="W71" s="17"/>
      <c r="X71" s="17"/>
      <c r="Y71" s="17"/>
      <c r="Z71" s="17"/>
      <c r="AA71" s="17"/>
    </row>
    <row r="72" spans="2:27" x14ac:dyDescent="0.25">
      <c r="B72" s="8"/>
      <c r="C72" s="8"/>
      <c r="D72" s="8"/>
      <c r="E72" s="8"/>
      <c r="F72" s="8"/>
      <c r="G72" s="8"/>
      <c r="H72" s="113"/>
      <c r="I72" s="114"/>
      <c r="J72" s="8"/>
      <c r="V72" s="17"/>
      <c r="W72" s="17"/>
      <c r="X72" s="17"/>
      <c r="Y72" s="17"/>
      <c r="Z72" s="17"/>
      <c r="AA72" s="17"/>
    </row>
    <row r="73" spans="2:27" ht="23.25" x14ac:dyDescent="0.25">
      <c r="B73" s="78"/>
      <c r="C73" s="173" t="s">
        <v>357</v>
      </c>
      <c r="D73" s="173" t="s">
        <v>358</v>
      </c>
      <c r="E73" s="173" t="s">
        <v>359</v>
      </c>
      <c r="F73" s="173" t="s">
        <v>360</v>
      </c>
      <c r="G73" s="173" t="s">
        <v>361</v>
      </c>
      <c r="H73" s="174"/>
      <c r="I73" s="110"/>
      <c r="J73" s="8"/>
      <c r="V73" s="17"/>
      <c r="W73" s="17"/>
      <c r="X73" s="17"/>
      <c r="Y73" s="17"/>
      <c r="Z73" s="17"/>
      <c r="AA73" s="17"/>
    </row>
    <row r="74" spans="2:27" x14ac:dyDescent="0.25">
      <c r="B74" s="78" t="s">
        <v>23</v>
      </c>
      <c r="C74" s="107">
        <v>100</v>
      </c>
      <c r="D74" s="107">
        <v>116.88524590163934</v>
      </c>
      <c r="E74" s="107">
        <v>158.52459016393442</v>
      </c>
      <c r="F74" s="107">
        <v>150.65573770491801</v>
      </c>
      <c r="G74" s="107">
        <v>144.42622950819671</v>
      </c>
      <c r="H74" s="106"/>
      <c r="I74" s="110"/>
      <c r="J74" s="8"/>
      <c r="V74" s="17"/>
      <c r="W74" s="17"/>
      <c r="X74" s="17"/>
      <c r="Y74" s="17"/>
      <c r="Z74" s="17"/>
      <c r="AA74" s="17"/>
    </row>
    <row r="75" spans="2:27" x14ac:dyDescent="0.25">
      <c r="B75" s="78" t="s">
        <v>24</v>
      </c>
      <c r="C75" s="107">
        <v>100</v>
      </c>
      <c r="D75" s="107">
        <v>125.50790067720089</v>
      </c>
      <c r="E75" s="107">
        <v>169.52595936794583</v>
      </c>
      <c r="F75" s="107">
        <v>162.86681715575622</v>
      </c>
      <c r="G75" s="107">
        <v>158.57787810383746</v>
      </c>
      <c r="H75" s="106"/>
      <c r="I75" s="110"/>
      <c r="J75" s="8"/>
      <c r="V75" s="17"/>
      <c r="W75" s="17"/>
      <c r="X75" s="17"/>
      <c r="Y75" s="17"/>
      <c r="Z75" s="17"/>
      <c r="AA75" s="17"/>
    </row>
    <row r="76" spans="2:27" x14ac:dyDescent="0.25">
      <c r="B76" s="78" t="s">
        <v>25</v>
      </c>
      <c r="C76" s="107">
        <v>100</v>
      </c>
      <c r="D76" s="107">
        <v>117.04545454545455</v>
      </c>
      <c r="E76" s="107">
        <v>139.82323232323233</v>
      </c>
      <c r="F76" s="107">
        <v>131.0858585858586</v>
      </c>
      <c r="G76" s="107">
        <v>126.13636363636364</v>
      </c>
      <c r="H76" s="106"/>
      <c r="I76" s="110"/>
      <c r="J76" s="8"/>
      <c r="V76" s="17"/>
      <c r="W76" s="17"/>
      <c r="X76" s="17"/>
      <c r="Y76" s="17"/>
      <c r="Z76" s="17"/>
      <c r="AA76" s="17"/>
    </row>
    <row r="77" spans="2:27" x14ac:dyDescent="0.25">
      <c r="B77" s="8"/>
      <c r="C77" s="8"/>
      <c r="D77" s="8"/>
      <c r="E77" s="8"/>
      <c r="F77" s="8"/>
      <c r="G77" s="8"/>
      <c r="H77" s="110"/>
      <c r="I77" s="110"/>
      <c r="J77" s="8"/>
      <c r="V77" s="17"/>
      <c r="W77" s="17"/>
      <c r="X77" s="17"/>
      <c r="Y77" s="17"/>
      <c r="Z77" s="17"/>
      <c r="AA77" s="17"/>
    </row>
    <row r="78" spans="2:27" x14ac:dyDescent="0.25">
      <c r="B78" s="8"/>
      <c r="C78" s="8"/>
      <c r="D78" s="8"/>
      <c r="E78" s="8"/>
      <c r="F78" s="8"/>
      <c r="G78" s="8"/>
      <c r="H78" s="110"/>
      <c r="I78" s="110"/>
      <c r="J78" s="8"/>
      <c r="V78" s="17"/>
      <c r="W78" s="17"/>
      <c r="X78" s="17"/>
      <c r="Y78" s="17"/>
      <c r="Z78" s="17"/>
      <c r="AA78" s="17"/>
    </row>
    <row r="79" spans="2:27" ht="24.95" customHeight="1" x14ac:dyDescent="0.25">
      <c r="B79" s="1" t="s">
        <v>272</v>
      </c>
      <c r="C79" s="8"/>
      <c r="D79" s="8"/>
      <c r="E79" s="8"/>
      <c r="F79" s="8"/>
      <c r="G79" s="8"/>
      <c r="H79" s="110"/>
      <c r="I79" s="110"/>
      <c r="J79" s="8"/>
      <c r="V79" s="17"/>
      <c r="W79" s="17"/>
      <c r="X79" s="17"/>
      <c r="Y79" s="17"/>
      <c r="Z79" s="17"/>
      <c r="AA79" s="17"/>
    </row>
    <row r="80" spans="2:27" ht="25.5" x14ac:dyDescent="0.25">
      <c r="B80" s="9" t="s">
        <v>11</v>
      </c>
      <c r="C80" s="111" t="s">
        <v>356</v>
      </c>
      <c r="D80" s="111" t="s">
        <v>355</v>
      </c>
      <c r="E80" s="111" t="s">
        <v>354</v>
      </c>
      <c r="F80" s="111" t="s">
        <v>353</v>
      </c>
      <c r="G80" s="111" t="s">
        <v>352</v>
      </c>
      <c r="H80" s="112" t="s">
        <v>350</v>
      </c>
      <c r="I80" s="112" t="s">
        <v>351</v>
      </c>
      <c r="J80" s="8"/>
      <c r="V80" s="17"/>
      <c r="W80" s="17"/>
      <c r="X80" s="17"/>
      <c r="Y80" s="17"/>
      <c r="Z80" s="17"/>
      <c r="AA80" s="17"/>
    </row>
    <row r="81" spans="2:27" x14ac:dyDescent="0.25">
      <c r="B81" s="8" t="s">
        <v>23</v>
      </c>
      <c r="C81" s="101">
        <v>1536</v>
      </c>
      <c r="D81" s="101">
        <v>1893</v>
      </c>
      <c r="E81" s="101">
        <v>2351</v>
      </c>
      <c r="F81" s="101">
        <v>2319</v>
      </c>
      <c r="G81" s="101">
        <v>2824</v>
      </c>
      <c r="H81" s="113">
        <v>1288</v>
      </c>
      <c r="I81" s="114">
        <v>0.83854166666666663</v>
      </c>
      <c r="J81" s="8"/>
      <c r="V81" s="17"/>
      <c r="W81" s="17"/>
      <c r="X81" s="17"/>
      <c r="Y81" s="17"/>
      <c r="Z81" s="17"/>
      <c r="AA81" s="17"/>
    </row>
    <row r="82" spans="2:27" x14ac:dyDescent="0.25">
      <c r="B82" s="8" t="s">
        <v>24</v>
      </c>
      <c r="C82" s="101">
        <v>2538</v>
      </c>
      <c r="D82" s="101">
        <v>3022</v>
      </c>
      <c r="E82" s="101">
        <v>4344</v>
      </c>
      <c r="F82" s="101">
        <v>4651</v>
      </c>
      <c r="G82" s="101">
        <v>4984</v>
      </c>
      <c r="H82" s="113">
        <v>2446</v>
      </c>
      <c r="I82" s="114">
        <v>0.96375098502758072</v>
      </c>
      <c r="J82" s="8"/>
      <c r="V82" s="11"/>
      <c r="W82" s="11"/>
      <c r="X82" s="31"/>
      <c r="Y82" s="19"/>
      <c r="Z82" s="17"/>
      <c r="AA82" s="17"/>
    </row>
    <row r="83" spans="2:27" x14ac:dyDescent="0.25">
      <c r="B83" s="8" t="s">
        <v>25</v>
      </c>
      <c r="C83" s="101">
        <v>11756</v>
      </c>
      <c r="D83" s="101">
        <v>13666</v>
      </c>
      <c r="E83" s="101">
        <v>16843</v>
      </c>
      <c r="F83" s="101">
        <v>16214</v>
      </c>
      <c r="G83" s="101">
        <v>15779</v>
      </c>
      <c r="H83" s="113">
        <v>4023</v>
      </c>
      <c r="I83" s="114">
        <v>0.34220823409322898</v>
      </c>
      <c r="J83" s="8"/>
      <c r="V83" s="11"/>
      <c r="W83" s="11"/>
      <c r="X83" s="31"/>
      <c r="Y83" s="19"/>
      <c r="Z83" s="17"/>
      <c r="AA83" s="17"/>
    </row>
    <row r="84" spans="2:27" x14ac:dyDescent="0.25">
      <c r="B84" s="115" t="s">
        <v>26</v>
      </c>
      <c r="C84" s="116">
        <v>15830</v>
      </c>
      <c r="D84" s="116">
        <v>18581</v>
      </c>
      <c r="E84" s="116">
        <v>23538</v>
      </c>
      <c r="F84" s="116">
        <v>23184</v>
      </c>
      <c r="G84" s="116">
        <v>23587</v>
      </c>
      <c r="H84" s="117">
        <v>7757</v>
      </c>
      <c r="I84" s="118">
        <v>0.49001895135818069</v>
      </c>
      <c r="J84" s="8"/>
      <c r="V84" s="11"/>
      <c r="W84" s="11"/>
      <c r="X84" s="31"/>
      <c r="Y84" s="19"/>
      <c r="Z84" s="17"/>
      <c r="AA84" s="17"/>
    </row>
    <row r="85" spans="2:27" ht="24.95" customHeight="1" x14ac:dyDescent="0.2">
      <c r="B85" s="21" t="s">
        <v>47</v>
      </c>
      <c r="C85" s="119"/>
      <c r="D85" s="119"/>
      <c r="E85" s="119"/>
      <c r="F85" s="8"/>
      <c r="G85" s="8"/>
      <c r="H85" s="8"/>
      <c r="I85" s="8"/>
      <c r="J85" s="8"/>
      <c r="V85" s="11"/>
      <c r="W85" s="11"/>
      <c r="X85" s="31"/>
      <c r="Y85" s="19"/>
      <c r="Z85" s="17"/>
      <c r="AA85" s="17"/>
    </row>
    <row r="86" spans="2:27" x14ac:dyDescent="0.25">
      <c r="B86" s="8"/>
      <c r="C86" s="8"/>
      <c r="D86" s="8"/>
      <c r="E86" s="8"/>
      <c r="F86" s="8"/>
      <c r="G86" s="8"/>
      <c r="H86" s="110"/>
      <c r="I86" s="110"/>
      <c r="J86" s="8"/>
      <c r="V86" s="17"/>
      <c r="W86" s="17"/>
      <c r="X86" s="17"/>
      <c r="Y86" s="17"/>
      <c r="Z86" s="17"/>
      <c r="AA86" s="17"/>
    </row>
    <row r="87" spans="2:27" ht="23.25" x14ac:dyDescent="0.25">
      <c r="B87" s="78"/>
      <c r="C87" s="173" t="s">
        <v>357</v>
      </c>
      <c r="D87" s="173" t="s">
        <v>358</v>
      </c>
      <c r="E87" s="173" t="s">
        <v>359</v>
      </c>
      <c r="F87" s="173" t="s">
        <v>360</v>
      </c>
      <c r="G87" s="173" t="s">
        <v>361</v>
      </c>
      <c r="H87" s="110"/>
      <c r="I87" s="110"/>
      <c r="J87" s="8"/>
      <c r="V87" s="17"/>
      <c r="W87" s="17"/>
      <c r="X87" s="17"/>
      <c r="Y87" s="17"/>
      <c r="Z87" s="17"/>
      <c r="AA87" s="17"/>
    </row>
    <row r="88" spans="2:27" x14ac:dyDescent="0.25">
      <c r="B88" s="78" t="s">
        <v>23</v>
      </c>
      <c r="C88" s="107">
        <v>100</v>
      </c>
      <c r="D88" s="107">
        <v>123.2421875</v>
      </c>
      <c r="E88" s="107">
        <v>153.05989583333331</v>
      </c>
      <c r="F88" s="107">
        <v>150.9765625</v>
      </c>
      <c r="G88" s="107">
        <v>183.85416666666669</v>
      </c>
      <c r="H88" s="110"/>
      <c r="I88" s="110"/>
      <c r="J88" s="8"/>
      <c r="V88" s="17"/>
      <c r="W88" s="17"/>
      <c r="X88" s="17"/>
      <c r="Y88" s="17"/>
      <c r="Z88" s="17"/>
      <c r="AA88" s="17"/>
    </row>
    <row r="89" spans="2:27" x14ac:dyDescent="0.25">
      <c r="B89" s="78" t="s">
        <v>24</v>
      </c>
      <c r="C89" s="107">
        <v>100</v>
      </c>
      <c r="D89" s="107">
        <v>119.07013396375099</v>
      </c>
      <c r="E89" s="107">
        <v>171.15839243498817</v>
      </c>
      <c r="F89" s="107">
        <v>183.25453112687157</v>
      </c>
      <c r="G89" s="107">
        <v>196.37509850275808</v>
      </c>
      <c r="H89" s="110"/>
      <c r="I89" s="110"/>
      <c r="J89" s="8"/>
      <c r="V89" s="17"/>
      <c r="W89" s="17"/>
      <c r="X89" s="17"/>
      <c r="Y89" s="17"/>
      <c r="Z89" s="17"/>
      <c r="AA89" s="17"/>
    </row>
    <row r="90" spans="2:27" x14ac:dyDescent="0.25">
      <c r="B90" s="78" t="s">
        <v>25</v>
      </c>
      <c r="C90" s="107">
        <v>100</v>
      </c>
      <c r="D90" s="107">
        <v>116.24702279686969</v>
      </c>
      <c r="E90" s="107">
        <v>143.27152092548485</v>
      </c>
      <c r="F90" s="107">
        <v>137.92106158557334</v>
      </c>
      <c r="G90" s="107">
        <v>134.22082340932292</v>
      </c>
      <c r="H90" s="110"/>
      <c r="I90" s="110"/>
      <c r="J90" s="8"/>
      <c r="V90" s="17"/>
      <c r="W90" s="17"/>
      <c r="X90" s="17"/>
      <c r="Y90" s="17"/>
      <c r="Z90" s="17"/>
      <c r="AA90" s="17"/>
    </row>
    <row r="91" spans="2:27" x14ac:dyDescent="0.25">
      <c r="B91" s="8"/>
      <c r="C91" s="8"/>
      <c r="D91" s="8"/>
      <c r="E91" s="8"/>
      <c r="F91" s="8"/>
      <c r="G91" s="8"/>
      <c r="H91" s="110"/>
      <c r="I91" s="110"/>
      <c r="J91" s="8"/>
      <c r="V91" s="17"/>
      <c r="W91" s="17"/>
      <c r="X91" s="17"/>
      <c r="Y91" s="17"/>
      <c r="Z91" s="17"/>
      <c r="AA91" s="17"/>
    </row>
    <row r="92" spans="2:27" x14ac:dyDescent="0.25">
      <c r="B92" s="8"/>
      <c r="C92" s="8"/>
      <c r="D92" s="8"/>
      <c r="E92" s="8"/>
      <c r="F92" s="8"/>
      <c r="G92" s="8"/>
      <c r="H92" s="110"/>
      <c r="I92" s="110"/>
      <c r="J92" s="8"/>
      <c r="V92" s="17"/>
      <c r="W92" s="17"/>
      <c r="X92" s="17"/>
      <c r="Y92" s="17"/>
      <c r="Z92" s="17"/>
      <c r="AA92" s="17"/>
    </row>
    <row r="93" spans="2:27" ht="24.95" customHeight="1" x14ac:dyDescent="0.25">
      <c r="B93" s="1" t="s">
        <v>273</v>
      </c>
      <c r="C93" s="8"/>
      <c r="D93" s="8"/>
      <c r="E93" s="8"/>
      <c r="F93" s="8"/>
      <c r="G93" s="8"/>
      <c r="H93" s="110"/>
      <c r="I93" s="110"/>
      <c r="J93" s="8"/>
      <c r="V93" s="17"/>
      <c r="W93" s="17"/>
      <c r="X93" s="17"/>
      <c r="Y93" s="17"/>
      <c r="Z93" s="17"/>
      <c r="AA93" s="17"/>
    </row>
    <row r="94" spans="2:27" ht="25.5" x14ac:dyDescent="0.25">
      <c r="B94" s="9" t="s">
        <v>12</v>
      </c>
      <c r="C94" s="111" t="s">
        <v>356</v>
      </c>
      <c r="D94" s="111" t="s">
        <v>355</v>
      </c>
      <c r="E94" s="111" t="s">
        <v>354</v>
      </c>
      <c r="F94" s="111" t="s">
        <v>353</v>
      </c>
      <c r="G94" s="111" t="s">
        <v>352</v>
      </c>
      <c r="H94" s="112" t="s">
        <v>350</v>
      </c>
      <c r="I94" s="112" t="s">
        <v>351</v>
      </c>
      <c r="J94" s="8"/>
      <c r="V94" s="17"/>
      <c r="W94" s="17"/>
      <c r="X94" s="17"/>
      <c r="Y94" s="17"/>
      <c r="Z94" s="17"/>
      <c r="AA94" s="17"/>
    </row>
    <row r="95" spans="2:27" x14ac:dyDescent="0.25">
      <c r="B95" s="8" t="s">
        <v>23</v>
      </c>
      <c r="C95" s="101">
        <v>623</v>
      </c>
      <c r="D95" s="101">
        <v>748</v>
      </c>
      <c r="E95" s="101">
        <v>1093</v>
      </c>
      <c r="F95" s="101">
        <v>1095</v>
      </c>
      <c r="G95" s="101">
        <v>1029</v>
      </c>
      <c r="H95" s="113">
        <v>406</v>
      </c>
      <c r="I95" s="114">
        <v>0.651685393258427</v>
      </c>
      <c r="J95" s="8"/>
      <c r="V95" s="17"/>
      <c r="W95" s="17"/>
      <c r="X95" s="17"/>
      <c r="Y95" s="17"/>
      <c r="Z95" s="17"/>
      <c r="AA95" s="17"/>
    </row>
    <row r="96" spans="2:27" x14ac:dyDescent="0.25">
      <c r="B96" s="8" t="s">
        <v>24</v>
      </c>
      <c r="C96" s="101">
        <v>2654</v>
      </c>
      <c r="D96" s="101">
        <v>4022</v>
      </c>
      <c r="E96" s="101">
        <v>5748</v>
      </c>
      <c r="F96" s="101">
        <v>5986</v>
      </c>
      <c r="G96" s="101">
        <v>6302</v>
      </c>
      <c r="H96" s="113">
        <v>3648</v>
      </c>
      <c r="I96" s="114">
        <v>1.3745290128108516</v>
      </c>
      <c r="J96" s="8"/>
      <c r="V96" s="17"/>
      <c r="W96" s="17"/>
      <c r="X96" s="17"/>
      <c r="Y96" s="17"/>
      <c r="Z96" s="17"/>
      <c r="AA96" s="17"/>
    </row>
    <row r="97" spans="2:27" x14ac:dyDescent="0.25">
      <c r="B97" s="8" t="s">
        <v>25</v>
      </c>
      <c r="C97" s="101">
        <v>3060</v>
      </c>
      <c r="D97" s="101">
        <v>4041</v>
      </c>
      <c r="E97" s="101">
        <v>4570</v>
      </c>
      <c r="F97" s="101">
        <v>4381</v>
      </c>
      <c r="G97" s="101">
        <v>4065</v>
      </c>
      <c r="H97" s="113">
        <v>1005</v>
      </c>
      <c r="I97" s="114">
        <v>0.32843137254901961</v>
      </c>
      <c r="J97" s="8"/>
      <c r="V97" s="17"/>
      <c r="W97" s="17"/>
      <c r="X97" s="17"/>
      <c r="Y97" s="17"/>
      <c r="Z97" s="17"/>
      <c r="AA97" s="17"/>
    </row>
    <row r="98" spans="2:27" x14ac:dyDescent="0.25">
      <c r="B98" s="115" t="s">
        <v>26</v>
      </c>
      <c r="C98" s="116">
        <v>6337</v>
      </c>
      <c r="D98" s="116">
        <v>8811</v>
      </c>
      <c r="E98" s="116">
        <v>11411</v>
      </c>
      <c r="F98" s="116">
        <v>11462</v>
      </c>
      <c r="G98" s="116">
        <v>11396</v>
      </c>
      <c r="H98" s="117">
        <v>5059</v>
      </c>
      <c r="I98" s="118">
        <v>0.79832728420388199</v>
      </c>
      <c r="J98" s="8"/>
      <c r="V98" s="17"/>
      <c r="W98" s="17"/>
      <c r="X98" s="17"/>
      <c r="Y98" s="17"/>
      <c r="Z98" s="17"/>
      <c r="AA98" s="17"/>
    </row>
    <row r="99" spans="2:27" ht="24.95" customHeight="1" x14ac:dyDescent="0.2">
      <c r="B99" s="21" t="s">
        <v>47</v>
      </c>
      <c r="C99" s="119"/>
      <c r="D99" s="119"/>
      <c r="E99" s="119"/>
      <c r="F99" s="8"/>
      <c r="G99" s="119"/>
      <c r="H99" s="120"/>
      <c r="I99" s="121"/>
      <c r="J99" s="8"/>
      <c r="V99" s="17"/>
      <c r="W99" s="17"/>
      <c r="X99" s="17"/>
      <c r="Y99" s="17"/>
      <c r="Z99" s="17"/>
      <c r="AA99" s="17"/>
    </row>
    <row r="100" spans="2:27" x14ac:dyDescent="0.25">
      <c r="B100" s="8"/>
      <c r="C100" s="8"/>
      <c r="D100" s="8"/>
      <c r="E100" s="8"/>
      <c r="F100" s="8"/>
      <c r="G100" s="8"/>
      <c r="H100" s="110"/>
      <c r="I100" s="110"/>
      <c r="J100" s="8"/>
      <c r="V100" s="17"/>
      <c r="W100" s="17"/>
      <c r="X100" s="17"/>
      <c r="Y100" s="17"/>
      <c r="Z100" s="17"/>
      <c r="AA100" s="17"/>
    </row>
    <row r="101" spans="2:27" ht="23.25" x14ac:dyDescent="0.25">
      <c r="B101" s="78"/>
      <c r="C101" s="173" t="s">
        <v>357</v>
      </c>
      <c r="D101" s="173" t="s">
        <v>358</v>
      </c>
      <c r="E101" s="173" t="s">
        <v>359</v>
      </c>
      <c r="F101" s="173" t="s">
        <v>360</v>
      </c>
      <c r="G101" s="173" t="s">
        <v>361</v>
      </c>
      <c r="H101" s="106"/>
      <c r="I101" s="110"/>
      <c r="J101" s="8"/>
      <c r="V101" s="17"/>
      <c r="W101" s="17"/>
      <c r="X101" s="17"/>
      <c r="Y101" s="17"/>
      <c r="Z101" s="17"/>
      <c r="AA101" s="17"/>
    </row>
    <row r="102" spans="2:27" x14ac:dyDescent="0.25">
      <c r="B102" s="78" t="s">
        <v>23</v>
      </c>
      <c r="C102" s="107">
        <v>100</v>
      </c>
      <c r="D102" s="107">
        <v>120.06420545746388</v>
      </c>
      <c r="E102" s="107">
        <v>175.4414125200642</v>
      </c>
      <c r="F102" s="107">
        <v>175.76243980738363</v>
      </c>
      <c r="G102" s="107">
        <v>165.16853932584269</v>
      </c>
      <c r="H102" s="106"/>
      <c r="I102" s="110"/>
      <c r="J102" s="8"/>
      <c r="V102" s="17"/>
      <c r="W102" s="17"/>
      <c r="X102" s="17"/>
      <c r="Y102" s="17"/>
      <c r="Z102" s="17"/>
      <c r="AA102" s="17"/>
    </row>
    <row r="103" spans="2:27" x14ac:dyDescent="0.25">
      <c r="B103" s="78" t="s">
        <v>24</v>
      </c>
      <c r="C103" s="107">
        <v>100</v>
      </c>
      <c r="D103" s="107">
        <v>151.54483798040695</v>
      </c>
      <c r="E103" s="107">
        <v>216.57874905802564</v>
      </c>
      <c r="F103" s="107">
        <v>225.54634513941224</v>
      </c>
      <c r="G103" s="107">
        <v>237.45290128108513</v>
      </c>
      <c r="H103" s="106"/>
      <c r="I103" s="110"/>
      <c r="J103" s="8"/>
      <c r="V103" s="17"/>
      <c r="W103" s="17"/>
      <c r="X103" s="17"/>
      <c r="Y103" s="17"/>
      <c r="Z103" s="17"/>
      <c r="AA103" s="17"/>
    </row>
    <row r="104" spans="2:27" x14ac:dyDescent="0.25">
      <c r="B104" s="78" t="s">
        <v>25</v>
      </c>
      <c r="C104" s="107">
        <v>100</v>
      </c>
      <c r="D104" s="107">
        <v>132.05882352941177</v>
      </c>
      <c r="E104" s="107">
        <v>149.34640522875816</v>
      </c>
      <c r="F104" s="107">
        <v>143.16993464052288</v>
      </c>
      <c r="G104" s="107">
        <v>132.84313725490196</v>
      </c>
      <c r="H104" s="174"/>
      <c r="I104" s="110"/>
      <c r="J104" s="8"/>
      <c r="V104" s="17"/>
      <c r="W104" s="17"/>
      <c r="X104" s="17"/>
      <c r="Y104" s="17"/>
      <c r="Z104" s="17"/>
      <c r="AA104" s="17"/>
    </row>
    <row r="105" spans="2:27" x14ac:dyDescent="0.25">
      <c r="B105" s="78"/>
      <c r="C105" s="78"/>
      <c r="D105" s="78"/>
      <c r="E105" s="78"/>
      <c r="F105" s="78"/>
      <c r="G105" s="78"/>
      <c r="H105" s="106"/>
      <c r="I105" s="110"/>
      <c r="J105" s="8"/>
      <c r="V105" s="17"/>
      <c r="W105" s="17"/>
      <c r="X105" s="17"/>
      <c r="Y105" s="17"/>
      <c r="Z105" s="17"/>
      <c r="AA105" s="17"/>
    </row>
    <row r="106" spans="2:27" x14ac:dyDescent="0.25">
      <c r="B106" s="8"/>
      <c r="C106" s="8"/>
      <c r="D106" s="8"/>
      <c r="E106" s="8"/>
      <c r="F106" s="8"/>
      <c r="G106" s="8"/>
      <c r="H106" s="110"/>
      <c r="I106" s="110"/>
      <c r="J106" s="8"/>
      <c r="V106" s="17"/>
      <c r="W106" s="17"/>
      <c r="X106" s="17"/>
      <c r="Y106" s="17"/>
      <c r="Z106" s="17"/>
      <c r="AA106" s="17"/>
    </row>
    <row r="107" spans="2:27" ht="24.95" customHeight="1" x14ac:dyDescent="0.25">
      <c r="B107" s="1" t="s">
        <v>274</v>
      </c>
      <c r="C107" s="8"/>
      <c r="D107" s="8"/>
      <c r="E107" s="8"/>
      <c r="F107" s="8"/>
      <c r="G107" s="8"/>
      <c r="H107" s="110"/>
      <c r="I107" s="110"/>
      <c r="J107" s="8"/>
      <c r="V107" s="17"/>
      <c r="W107" s="17"/>
      <c r="X107" s="17"/>
      <c r="Y107" s="17"/>
      <c r="Z107" s="17"/>
      <c r="AA107" s="17"/>
    </row>
    <row r="108" spans="2:27" ht="25.5" x14ac:dyDescent="0.25">
      <c r="B108" s="9" t="s">
        <v>13</v>
      </c>
      <c r="C108" s="111" t="s">
        <v>356</v>
      </c>
      <c r="D108" s="111" t="s">
        <v>355</v>
      </c>
      <c r="E108" s="111" t="s">
        <v>354</v>
      </c>
      <c r="F108" s="111" t="s">
        <v>353</v>
      </c>
      <c r="G108" s="111" t="s">
        <v>352</v>
      </c>
      <c r="H108" s="112" t="s">
        <v>350</v>
      </c>
      <c r="I108" s="112" t="s">
        <v>351</v>
      </c>
      <c r="J108" s="8"/>
      <c r="V108" s="17"/>
      <c r="W108" s="17"/>
      <c r="X108" s="17"/>
      <c r="Y108" s="17"/>
      <c r="Z108" s="17"/>
      <c r="AA108" s="17"/>
    </row>
    <row r="109" spans="2:27" x14ac:dyDescent="0.25">
      <c r="B109" s="8" t="s">
        <v>23</v>
      </c>
      <c r="C109" s="101">
        <v>720</v>
      </c>
      <c r="D109" s="101">
        <v>814</v>
      </c>
      <c r="E109" s="101">
        <v>892</v>
      </c>
      <c r="F109" s="101">
        <v>879</v>
      </c>
      <c r="G109" s="101">
        <v>811</v>
      </c>
      <c r="H109" s="113">
        <v>91</v>
      </c>
      <c r="I109" s="114">
        <v>0.12638888888888888</v>
      </c>
      <c r="J109" s="8"/>
      <c r="V109" s="17"/>
      <c r="W109" s="17"/>
      <c r="X109" s="17"/>
      <c r="Y109" s="17"/>
      <c r="Z109" s="17"/>
      <c r="AA109" s="17"/>
    </row>
    <row r="110" spans="2:27" x14ac:dyDescent="0.25">
      <c r="B110" s="8" t="s">
        <v>24</v>
      </c>
      <c r="C110" s="101">
        <v>1054</v>
      </c>
      <c r="D110" s="101">
        <v>1175</v>
      </c>
      <c r="E110" s="101">
        <v>1457</v>
      </c>
      <c r="F110" s="101">
        <v>1770</v>
      </c>
      <c r="G110" s="101">
        <v>1646</v>
      </c>
      <c r="H110" s="113">
        <v>592</v>
      </c>
      <c r="I110" s="114">
        <v>0.56166982922201136</v>
      </c>
      <c r="J110" s="8"/>
      <c r="V110" s="17"/>
      <c r="W110" s="17"/>
      <c r="X110" s="17"/>
      <c r="Y110" s="17"/>
      <c r="Z110" s="17"/>
      <c r="AA110" s="17"/>
    </row>
    <row r="111" spans="2:27" x14ac:dyDescent="0.25">
      <c r="B111" s="8" t="s">
        <v>25</v>
      </c>
      <c r="C111" s="101">
        <v>5334</v>
      </c>
      <c r="D111" s="101">
        <v>6045</v>
      </c>
      <c r="E111" s="101">
        <v>6833</v>
      </c>
      <c r="F111" s="101">
        <v>6668</v>
      </c>
      <c r="G111" s="101">
        <v>6137</v>
      </c>
      <c r="H111" s="113">
        <v>803</v>
      </c>
      <c r="I111" s="114">
        <v>0.15054368203974502</v>
      </c>
      <c r="J111" s="8"/>
      <c r="V111" s="17"/>
      <c r="W111" s="17"/>
      <c r="X111" s="17"/>
      <c r="Y111" s="17"/>
      <c r="Z111" s="17"/>
      <c r="AA111" s="17"/>
    </row>
    <row r="112" spans="2:27" x14ac:dyDescent="0.25">
      <c r="B112" s="115" t="s">
        <v>26</v>
      </c>
      <c r="C112" s="116">
        <v>7108</v>
      </c>
      <c r="D112" s="116">
        <v>8034</v>
      </c>
      <c r="E112" s="116">
        <v>9182</v>
      </c>
      <c r="F112" s="116">
        <v>9317</v>
      </c>
      <c r="G112" s="116">
        <v>8594</v>
      </c>
      <c r="H112" s="117">
        <v>1486</v>
      </c>
      <c r="I112" s="118">
        <v>0.20906021384355655</v>
      </c>
      <c r="J112" s="8"/>
      <c r="V112" s="17"/>
      <c r="W112" s="17"/>
      <c r="X112" s="17"/>
      <c r="Y112" s="17"/>
      <c r="Z112" s="17"/>
      <c r="AA112" s="17"/>
    </row>
    <row r="113" spans="2:27" ht="24.95" customHeight="1" x14ac:dyDescent="0.2">
      <c r="B113" s="21" t="s">
        <v>47</v>
      </c>
      <c r="C113" s="119"/>
      <c r="D113" s="119"/>
      <c r="E113" s="119"/>
      <c r="F113" s="8"/>
      <c r="G113" s="119"/>
      <c r="H113" s="120"/>
      <c r="I113" s="121"/>
      <c r="J113" s="8"/>
      <c r="V113" s="17"/>
      <c r="W113" s="17"/>
      <c r="X113" s="17"/>
      <c r="Y113" s="17"/>
      <c r="Z113" s="17"/>
      <c r="AA113" s="17"/>
    </row>
    <row r="114" spans="2:27" x14ac:dyDescent="0.25">
      <c r="B114" s="8"/>
      <c r="C114" s="8"/>
      <c r="D114" s="8"/>
      <c r="E114" s="8"/>
      <c r="F114" s="8"/>
      <c r="G114" s="110"/>
      <c r="H114" s="110"/>
      <c r="I114" s="110"/>
      <c r="J114" s="8"/>
      <c r="V114" s="17"/>
      <c r="W114" s="17"/>
      <c r="X114" s="17"/>
      <c r="Y114" s="17"/>
      <c r="Z114" s="17"/>
      <c r="AA114" s="17"/>
    </row>
    <row r="115" spans="2:27" ht="23.25" x14ac:dyDescent="0.25">
      <c r="B115" s="78"/>
      <c r="C115" s="173" t="s">
        <v>357</v>
      </c>
      <c r="D115" s="173" t="s">
        <v>358</v>
      </c>
      <c r="E115" s="173" t="s">
        <v>359</v>
      </c>
      <c r="F115" s="173" t="s">
        <v>360</v>
      </c>
      <c r="G115" s="173" t="s">
        <v>361</v>
      </c>
      <c r="H115" s="110"/>
      <c r="I115" s="110"/>
      <c r="J115" s="8"/>
      <c r="V115" s="17"/>
      <c r="W115" s="17"/>
      <c r="X115" s="17"/>
      <c r="Y115" s="17"/>
      <c r="Z115" s="17"/>
      <c r="AA115" s="17"/>
    </row>
    <row r="116" spans="2:27" x14ac:dyDescent="0.25">
      <c r="B116" s="78" t="s">
        <v>23</v>
      </c>
      <c r="C116" s="107">
        <v>100</v>
      </c>
      <c r="D116" s="107">
        <v>113.05555555555556</v>
      </c>
      <c r="E116" s="107">
        <v>123.88888888888889</v>
      </c>
      <c r="F116" s="107">
        <v>122.08333333333334</v>
      </c>
      <c r="G116" s="107">
        <v>112.63888888888889</v>
      </c>
      <c r="H116" s="110"/>
      <c r="I116" s="110"/>
      <c r="J116" s="8"/>
      <c r="V116" s="17"/>
      <c r="W116" s="17"/>
      <c r="X116" s="17"/>
      <c r="Y116" s="17"/>
      <c r="Z116" s="17"/>
      <c r="AA116" s="17"/>
    </row>
    <row r="117" spans="2:27" x14ac:dyDescent="0.25">
      <c r="B117" s="78" t="s">
        <v>24</v>
      </c>
      <c r="C117" s="107">
        <v>100</v>
      </c>
      <c r="D117" s="107">
        <v>111.48007590132826</v>
      </c>
      <c r="E117" s="107">
        <v>138.23529411764704</v>
      </c>
      <c r="F117" s="107">
        <v>167.93168880455406</v>
      </c>
      <c r="G117" s="107">
        <v>156.16698292220116</v>
      </c>
      <c r="H117" s="110"/>
      <c r="I117" s="110"/>
      <c r="J117" s="8"/>
      <c r="V117" s="17"/>
      <c r="W117" s="17"/>
      <c r="X117" s="17"/>
      <c r="Y117" s="17"/>
      <c r="Z117" s="17"/>
      <c r="AA117" s="17"/>
    </row>
    <row r="118" spans="2:27" x14ac:dyDescent="0.25">
      <c r="B118" s="78" t="s">
        <v>25</v>
      </c>
      <c r="C118" s="107">
        <v>100</v>
      </c>
      <c r="D118" s="107">
        <v>113.32958380202473</v>
      </c>
      <c r="E118" s="107">
        <v>128.10273715785527</v>
      </c>
      <c r="F118" s="107">
        <v>125.00937382827146</v>
      </c>
      <c r="G118" s="107">
        <v>115.05436820397451</v>
      </c>
      <c r="H118" s="110"/>
      <c r="I118" s="110"/>
      <c r="J118" s="8"/>
      <c r="V118" s="17"/>
      <c r="W118" s="17"/>
      <c r="X118" s="17"/>
      <c r="Y118" s="17"/>
      <c r="Z118" s="17"/>
      <c r="AA118" s="17"/>
    </row>
    <row r="119" spans="2:27" x14ac:dyDescent="0.25">
      <c r="B119" s="78"/>
      <c r="C119" s="78"/>
      <c r="D119" s="78"/>
      <c r="E119" s="78"/>
      <c r="F119" s="78"/>
      <c r="G119" s="106"/>
      <c r="H119" s="110"/>
      <c r="I119" s="110"/>
      <c r="J119" s="8"/>
      <c r="V119" s="17"/>
      <c r="W119" s="17"/>
      <c r="X119" s="17"/>
      <c r="Y119" s="17"/>
      <c r="Z119" s="17"/>
      <c r="AA119" s="17"/>
    </row>
    <row r="120" spans="2:27" x14ac:dyDescent="0.25">
      <c r="B120" s="8"/>
      <c r="C120" s="8"/>
      <c r="D120" s="8"/>
      <c r="E120" s="8"/>
      <c r="F120" s="8"/>
      <c r="G120" s="110"/>
      <c r="H120" s="110"/>
      <c r="I120" s="110"/>
      <c r="J120" s="8"/>
      <c r="V120" s="17"/>
      <c r="W120" s="17"/>
      <c r="X120" s="17"/>
      <c r="Y120" s="17"/>
      <c r="Z120" s="17"/>
      <c r="AA120" s="17"/>
    </row>
    <row r="121" spans="2:27" x14ac:dyDescent="0.25">
      <c r="B121" s="8"/>
      <c r="C121" s="8"/>
      <c r="D121" s="8"/>
      <c r="E121" s="8"/>
      <c r="F121" s="8"/>
      <c r="G121" s="110"/>
      <c r="H121" s="110"/>
      <c r="I121" s="110"/>
      <c r="J121" s="8"/>
      <c r="V121" s="17"/>
      <c r="W121" s="17"/>
      <c r="X121" s="17"/>
      <c r="Y121" s="17"/>
      <c r="Z121" s="17"/>
      <c r="AA121" s="17"/>
    </row>
    <row r="122" spans="2:27" x14ac:dyDescent="0.25">
      <c r="B122" s="8"/>
      <c r="C122" s="8"/>
      <c r="D122" s="8"/>
      <c r="E122" s="8"/>
      <c r="F122" s="110"/>
      <c r="G122" s="110"/>
      <c r="H122" s="110"/>
      <c r="I122" s="110"/>
      <c r="J122" s="8"/>
      <c r="V122" s="17"/>
      <c r="W122" s="17"/>
      <c r="X122" s="17"/>
      <c r="Y122" s="17"/>
      <c r="Z122" s="17"/>
      <c r="AA122" s="17"/>
    </row>
    <row r="123" spans="2:27" x14ac:dyDescent="0.25">
      <c r="B123" s="8"/>
      <c r="C123" s="8"/>
      <c r="D123" s="8"/>
      <c r="E123" s="8"/>
      <c r="F123" s="8"/>
      <c r="G123" s="8"/>
      <c r="H123" s="8"/>
      <c r="I123" s="8"/>
      <c r="J123" s="8"/>
      <c r="V123" s="17"/>
      <c r="W123" s="17"/>
      <c r="X123" s="17"/>
      <c r="Y123" s="17"/>
      <c r="Z123" s="17"/>
      <c r="AA123" s="17"/>
    </row>
    <row r="124" spans="2:27" x14ac:dyDescent="0.25">
      <c r="B124" s="8"/>
      <c r="C124" s="8"/>
      <c r="D124" s="8"/>
      <c r="E124" s="8"/>
      <c r="F124" s="8"/>
      <c r="G124" s="8"/>
      <c r="H124" s="8"/>
      <c r="I124" s="8"/>
      <c r="J124" s="8"/>
      <c r="V124" s="17"/>
      <c r="W124" s="17"/>
      <c r="X124" s="17"/>
      <c r="Y124" s="17"/>
      <c r="Z124" s="17"/>
      <c r="AA124" s="17"/>
    </row>
    <row r="125" spans="2:27" x14ac:dyDescent="0.25">
      <c r="B125" s="8"/>
      <c r="C125" s="8"/>
      <c r="D125" s="8"/>
      <c r="E125" s="8"/>
      <c r="F125" s="8"/>
      <c r="G125" s="8"/>
      <c r="H125" s="8"/>
      <c r="I125" s="8"/>
      <c r="J125" s="8"/>
      <c r="V125" s="17"/>
      <c r="W125" s="17"/>
      <c r="X125" s="17"/>
      <c r="Y125" s="17"/>
      <c r="Z125" s="17"/>
      <c r="AA125" s="17"/>
    </row>
    <row r="126" spans="2:27" x14ac:dyDescent="0.25">
      <c r="V126" s="17"/>
      <c r="W126" s="17"/>
      <c r="X126" s="17"/>
      <c r="Y126" s="17"/>
      <c r="Z126" s="17"/>
      <c r="AA126" s="17"/>
    </row>
  </sheetData>
  <sheetProtection algorithmName="SHA-512" hashValue="aRb63aTVwA4iejPHWFeDaNoGRpjDIrT9A7gcGJUMFBWrexWlnrm2WqC7zry/wDi7M4NoB37/mJgiiJy7x4hvAA==" saltValue="x7yk+dx5rNyJPmZb9djlUQ==" spinCount="100000" sheet="1" objects="1" scenarios="1"/>
  <mergeCells count="18">
    <mergeCell ref="B33:T35"/>
    <mergeCell ref="E7:J7"/>
    <mergeCell ref="C12:J12"/>
    <mergeCell ref="F21:N21"/>
    <mergeCell ref="C26:N26"/>
    <mergeCell ref="B21:B22"/>
    <mergeCell ref="C21:E22"/>
    <mergeCell ref="F22:H22"/>
    <mergeCell ref="I22:K22"/>
    <mergeCell ref="L22:N22"/>
    <mergeCell ref="O22:Q22"/>
    <mergeCell ref="B2:T4"/>
    <mergeCell ref="B7:B8"/>
    <mergeCell ref="C7:D8"/>
    <mergeCell ref="E8:F8"/>
    <mergeCell ref="G8:H8"/>
    <mergeCell ref="I8:J8"/>
    <mergeCell ref="K8:L8"/>
  </mergeCells>
  <pageMargins left="0.7" right="0.7" top="0.75" bottom="0.75" header="0.3" footer="0.3"/>
  <pageSetup paperSize="9" scale="4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37856-4D63-4344-8BF7-E393754F0907}">
  <sheetPr codeName="Foglio4">
    <tabColor theme="0"/>
    <pageSetUpPr fitToPage="1"/>
  </sheetPr>
  <dimension ref="B1:AJ208"/>
  <sheetViews>
    <sheetView zoomScaleNormal="100" zoomScalePageLayoutView="125" workbookViewId="0"/>
  </sheetViews>
  <sheetFormatPr defaultColWidth="8.85546875" defaultRowHeight="13.5" x14ac:dyDescent="0.25"/>
  <cols>
    <col min="1" max="1" width="4.7109375" style="32" customWidth="1"/>
    <col min="2" max="2" width="22.7109375" style="32" customWidth="1"/>
    <col min="3" max="20" width="9.28515625" style="32" customWidth="1"/>
    <col min="21" max="21" width="8.85546875" style="32"/>
    <col min="22" max="22" width="8.42578125" style="32" customWidth="1"/>
    <col min="23" max="23" width="13.28515625" style="32" bestFit="1" customWidth="1"/>
    <col min="24" max="27" width="8.85546875" style="32"/>
    <col min="28" max="28" width="13.28515625" style="3" bestFit="1" customWidth="1"/>
    <col min="29" max="32" width="8.85546875" style="3"/>
    <col min="33" max="33" width="13.28515625" style="3" bestFit="1" customWidth="1"/>
    <col min="34" max="34" width="8.85546875" style="3"/>
    <col min="35" max="16384" width="8.85546875" style="32"/>
  </cols>
  <sheetData>
    <row r="1" spans="2:36" x14ac:dyDescent="0.25">
      <c r="AD1" s="79"/>
      <c r="AE1" s="79"/>
      <c r="AF1" s="79"/>
      <c r="AG1" s="79"/>
      <c r="AH1" s="79"/>
      <c r="AI1" s="79"/>
      <c r="AJ1" s="79"/>
    </row>
    <row r="2" spans="2:36" ht="14.25" customHeight="1" x14ac:dyDescent="0.25">
      <c r="B2" s="143" t="s">
        <v>198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C2" s="8"/>
      <c r="AD2" s="78"/>
      <c r="AE2" s="78"/>
      <c r="AF2" s="78"/>
      <c r="AG2" s="78"/>
      <c r="AH2" s="78"/>
      <c r="AI2" s="79"/>
      <c r="AJ2" s="79"/>
    </row>
    <row r="3" spans="2:36" ht="14.25" customHeight="1" x14ac:dyDescent="0.2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D3" s="78"/>
      <c r="AE3" s="78" t="s">
        <v>27</v>
      </c>
      <c r="AF3" s="78" t="s">
        <v>28</v>
      </c>
      <c r="AG3" s="79"/>
      <c r="AH3" s="79"/>
      <c r="AI3" s="79"/>
      <c r="AJ3" s="79"/>
    </row>
    <row r="4" spans="2:36" ht="14.25" customHeight="1" x14ac:dyDescent="0.25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D4" s="78" t="s">
        <v>4</v>
      </c>
      <c r="AE4" s="107">
        <v>23355</v>
      </c>
      <c r="AF4" s="107">
        <v>27503</v>
      </c>
      <c r="AG4" s="79"/>
      <c r="AH4" s="79"/>
      <c r="AI4" s="79"/>
      <c r="AJ4" s="79"/>
    </row>
    <row r="5" spans="2:36" x14ac:dyDescent="0.25">
      <c r="AC5" s="100"/>
      <c r="AD5" s="97"/>
      <c r="AE5" s="97"/>
      <c r="AF5" s="97"/>
      <c r="AG5" s="97"/>
      <c r="AH5" s="98"/>
      <c r="AI5" s="79"/>
      <c r="AJ5" s="79"/>
    </row>
    <row r="6" spans="2:36" s="65" customFormat="1" ht="24.95" customHeight="1" x14ac:dyDescent="0.25">
      <c r="B6" s="63" t="s">
        <v>203</v>
      </c>
      <c r="C6" s="64"/>
      <c r="D6" s="64"/>
      <c r="AB6" s="100"/>
      <c r="AC6" s="8"/>
      <c r="AD6" s="97"/>
      <c r="AE6" s="97"/>
      <c r="AF6" s="97"/>
      <c r="AG6" s="78"/>
      <c r="AH6" s="78"/>
      <c r="AI6" s="97"/>
      <c r="AJ6" s="97"/>
    </row>
    <row r="7" spans="2:36" s="17" customFormat="1" ht="15" customHeight="1" x14ac:dyDescent="0.25">
      <c r="B7" s="144" t="s">
        <v>22</v>
      </c>
      <c r="C7" s="150" t="s">
        <v>55</v>
      </c>
      <c r="D7" s="150"/>
      <c r="E7" s="148" t="s">
        <v>2</v>
      </c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AB7" s="8"/>
      <c r="AC7" s="8"/>
      <c r="AD7" s="78"/>
      <c r="AE7" s="78"/>
      <c r="AF7" s="78"/>
      <c r="AG7" s="78"/>
      <c r="AH7" s="78"/>
      <c r="AI7" s="78"/>
      <c r="AJ7" s="78"/>
    </row>
    <row r="8" spans="2:36" s="17" customFormat="1" ht="27" customHeight="1" x14ac:dyDescent="0.25">
      <c r="B8" s="145"/>
      <c r="C8" s="151"/>
      <c r="D8" s="151"/>
      <c r="E8" s="147" t="s">
        <v>27</v>
      </c>
      <c r="F8" s="147"/>
      <c r="G8" s="147" t="s">
        <v>28</v>
      </c>
      <c r="H8" s="147"/>
      <c r="I8" s="147" t="s">
        <v>29</v>
      </c>
      <c r="J8" s="147"/>
      <c r="K8" s="152" t="s">
        <v>30</v>
      </c>
      <c r="L8" s="152"/>
      <c r="M8" s="147" t="s">
        <v>31</v>
      </c>
      <c r="N8" s="147"/>
      <c r="O8" s="147" t="s">
        <v>32</v>
      </c>
      <c r="P8" s="147"/>
      <c r="Q8" s="147" t="s">
        <v>33</v>
      </c>
      <c r="R8" s="147"/>
      <c r="AB8" s="8"/>
      <c r="AC8" s="8"/>
      <c r="AD8" s="78"/>
      <c r="AE8" s="78" t="s">
        <v>29</v>
      </c>
      <c r="AF8" s="78" t="s">
        <v>30</v>
      </c>
      <c r="AG8" s="78"/>
      <c r="AH8" s="78"/>
      <c r="AI8" s="78"/>
      <c r="AJ8" s="78"/>
    </row>
    <row r="9" spans="2:36" s="17" customFormat="1" ht="35.25" customHeight="1" x14ac:dyDescent="0.25">
      <c r="B9" s="66"/>
      <c r="C9" s="67" t="s">
        <v>347</v>
      </c>
      <c r="D9" s="68" t="s">
        <v>0</v>
      </c>
      <c r="E9" s="67" t="s">
        <v>347</v>
      </c>
      <c r="F9" s="68" t="s">
        <v>0</v>
      </c>
      <c r="G9" s="67" t="s">
        <v>347</v>
      </c>
      <c r="H9" s="68" t="s">
        <v>0</v>
      </c>
      <c r="I9" s="67" t="s">
        <v>347</v>
      </c>
      <c r="J9" s="68" t="s">
        <v>0</v>
      </c>
      <c r="K9" s="67" t="s">
        <v>347</v>
      </c>
      <c r="L9" s="68" t="s">
        <v>0</v>
      </c>
      <c r="M9" s="67" t="s">
        <v>347</v>
      </c>
      <c r="N9" s="68" t="s">
        <v>0</v>
      </c>
      <c r="O9" s="67" t="s">
        <v>347</v>
      </c>
      <c r="P9" s="68" t="s">
        <v>0</v>
      </c>
      <c r="Q9" s="67" t="s">
        <v>347</v>
      </c>
      <c r="R9" s="68" t="s">
        <v>0</v>
      </c>
      <c r="AB9" s="8"/>
      <c r="AC9" s="8"/>
      <c r="AD9" s="78" t="s">
        <v>4</v>
      </c>
      <c r="AE9" s="107">
        <v>39049</v>
      </c>
      <c r="AF9" s="107">
        <v>11809</v>
      </c>
      <c r="AG9" s="78"/>
      <c r="AH9" s="78"/>
      <c r="AI9" s="78"/>
      <c r="AJ9" s="78"/>
    </row>
    <row r="10" spans="2:36" s="17" customFormat="1" ht="12.75" x14ac:dyDescent="0.25">
      <c r="B10" s="17" t="s">
        <v>3</v>
      </c>
      <c r="C10" s="26">
        <v>251611</v>
      </c>
      <c r="D10" s="27">
        <v>1</v>
      </c>
      <c r="E10" s="26">
        <v>113941</v>
      </c>
      <c r="F10" s="18">
        <v>0.45284586126997628</v>
      </c>
      <c r="G10" s="26">
        <v>137670</v>
      </c>
      <c r="H10" s="18">
        <v>0.54715413873002372</v>
      </c>
      <c r="I10" s="26">
        <v>193209</v>
      </c>
      <c r="J10" s="18">
        <v>0.76788773145848155</v>
      </c>
      <c r="K10" s="26">
        <v>58402</v>
      </c>
      <c r="L10" s="18">
        <v>0.23211226854151845</v>
      </c>
      <c r="M10" s="26">
        <v>125454</v>
      </c>
      <c r="N10" s="18">
        <v>0.49860300225347859</v>
      </c>
      <c r="O10" s="26">
        <v>121678</v>
      </c>
      <c r="P10" s="18">
        <v>0.48359570924959561</v>
      </c>
      <c r="Q10" s="26">
        <v>4479</v>
      </c>
      <c r="R10" s="18">
        <v>1.7801288496925811E-2</v>
      </c>
      <c r="AB10" s="8"/>
      <c r="AC10" s="8"/>
      <c r="AD10" s="78"/>
      <c r="AE10" s="78"/>
      <c r="AF10" s="78"/>
      <c r="AG10" s="78"/>
      <c r="AH10" s="78"/>
      <c r="AI10" s="78"/>
      <c r="AJ10" s="78"/>
    </row>
    <row r="11" spans="2:36" s="17" customFormat="1" ht="12.75" x14ac:dyDescent="0.25">
      <c r="B11" s="17" t="s">
        <v>4</v>
      </c>
      <c r="C11" s="26">
        <v>50858</v>
      </c>
      <c r="D11" s="29">
        <v>1</v>
      </c>
      <c r="E11" s="26">
        <v>23355</v>
      </c>
      <c r="F11" s="16">
        <v>0.45921978843053207</v>
      </c>
      <c r="G11" s="26">
        <v>27503</v>
      </c>
      <c r="H11" s="16">
        <v>0.54078021156946798</v>
      </c>
      <c r="I11" s="26">
        <v>39049</v>
      </c>
      <c r="J11" s="16">
        <v>0.76780447520547401</v>
      </c>
      <c r="K11" s="26">
        <v>11809</v>
      </c>
      <c r="L11" s="16">
        <v>0.23219552479452593</v>
      </c>
      <c r="M11" s="26">
        <v>24748</v>
      </c>
      <c r="N11" s="16">
        <v>0.48660977623972629</v>
      </c>
      <c r="O11" s="26">
        <v>25260</v>
      </c>
      <c r="P11" s="16">
        <v>0.49667702229737704</v>
      </c>
      <c r="Q11" s="26">
        <v>850</v>
      </c>
      <c r="R11" s="16">
        <v>1.6713201462896694E-2</v>
      </c>
      <c r="AB11" s="8"/>
      <c r="AC11" s="8"/>
      <c r="AD11" s="78"/>
      <c r="AE11" s="78"/>
      <c r="AF11" s="78"/>
      <c r="AG11" s="78"/>
      <c r="AH11" s="78"/>
      <c r="AI11" s="78"/>
      <c r="AJ11" s="78"/>
    </row>
    <row r="12" spans="2:36" s="17" customFormat="1" ht="15" customHeight="1" x14ac:dyDescent="0.25">
      <c r="B12" s="69"/>
      <c r="C12" s="142" t="s">
        <v>14</v>
      </c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AB12" s="8"/>
      <c r="AC12" s="8"/>
      <c r="AD12" s="78"/>
      <c r="AE12" s="78"/>
      <c r="AF12" s="78"/>
      <c r="AG12" s="78"/>
      <c r="AH12" s="78"/>
      <c r="AI12" s="78"/>
      <c r="AJ12" s="78"/>
    </row>
    <row r="13" spans="2:36" s="17" customFormat="1" ht="15" customHeight="1" x14ac:dyDescent="0.25">
      <c r="B13" s="17" t="s">
        <v>53</v>
      </c>
      <c r="C13" s="26">
        <v>7281</v>
      </c>
      <c r="D13" s="27">
        <v>1</v>
      </c>
      <c r="E13" s="26">
        <v>3050</v>
      </c>
      <c r="F13" s="18">
        <v>0.41889850295289111</v>
      </c>
      <c r="G13" s="26">
        <v>4231</v>
      </c>
      <c r="H13" s="18">
        <v>0.58110149704710889</v>
      </c>
      <c r="I13" s="26">
        <v>6114</v>
      </c>
      <c r="J13" s="18">
        <v>0.8397198187062217</v>
      </c>
      <c r="K13" s="26">
        <v>1167</v>
      </c>
      <c r="L13" s="18">
        <v>0.16028018129377833</v>
      </c>
      <c r="M13" s="26">
        <v>3524</v>
      </c>
      <c r="N13" s="18">
        <v>0.48399945062491417</v>
      </c>
      <c r="O13" s="26">
        <v>3650</v>
      </c>
      <c r="P13" s="18">
        <v>0.50130476582886963</v>
      </c>
      <c r="Q13" s="26">
        <v>107</v>
      </c>
      <c r="R13" s="18">
        <v>1.4695783546216179E-2</v>
      </c>
      <c r="AB13" s="8"/>
      <c r="AC13" s="8"/>
      <c r="AD13" s="78"/>
      <c r="AE13" s="78"/>
      <c r="AF13" s="78"/>
      <c r="AG13" s="78"/>
      <c r="AH13" s="78"/>
      <c r="AI13" s="78"/>
      <c r="AJ13" s="78"/>
    </row>
    <row r="14" spans="2:36" s="17" customFormat="1" ht="12.75" x14ac:dyDescent="0.25">
      <c r="B14" s="17" t="s">
        <v>5</v>
      </c>
      <c r="C14" s="26">
        <v>23587</v>
      </c>
      <c r="D14" s="27">
        <v>1</v>
      </c>
      <c r="E14" s="26">
        <v>11484</v>
      </c>
      <c r="F14" s="18">
        <v>0.48687836520117012</v>
      </c>
      <c r="G14" s="26">
        <v>12103</v>
      </c>
      <c r="H14" s="18">
        <v>0.51312163479882988</v>
      </c>
      <c r="I14" s="26">
        <v>17365</v>
      </c>
      <c r="J14" s="18">
        <v>0.73621062449654473</v>
      </c>
      <c r="K14" s="26">
        <v>6222</v>
      </c>
      <c r="L14" s="18">
        <v>0.26378937550345527</v>
      </c>
      <c r="M14" s="26">
        <v>11675</v>
      </c>
      <c r="N14" s="18">
        <v>0.49497604612710389</v>
      </c>
      <c r="O14" s="26">
        <v>11558</v>
      </c>
      <c r="P14" s="18">
        <v>0.49001568660702932</v>
      </c>
      <c r="Q14" s="26">
        <v>354</v>
      </c>
      <c r="R14" s="18">
        <v>1.5008267265866791E-2</v>
      </c>
      <c r="AB14" s="8"/>
      <c r="AC14" s="8"/>
      <c r="AD14" s="78"/>
      <c r="AE14" s="78"/>
      <c r="AF14" s="78"/>
      <c r="AG14" s="78"/>
      <c r="AH14" s="78"/>
      <c r="AI14" s="78"/>
      <c r="AJ14" s="78"/>
    </row>
    <row r="15" spans="2:36" s="17" customFormat="1" ht="12.75" x14ac:dyDescent="0.25">
      <c r="B15" s="17" t="s">
        <v>6</v>
      </c>
      <c r="C15" s="26">
        <v>11396</v>
      </c>
      <c r="D15" s="27">
        <v>1</v>
      </c>
      <c r="E15" s="26">
        <v>5072</v>
      </c>
      <c r="F15" s="18">
        <v>0.44506844506844506</v>
      </c>
      <c r="G15" s="26">
        <v>6324</v>
      </c>
      <c r="H15" s="18">
        <v>0.55493155493155488</v>
      </c>
      <c r="I15" s="26">
        <v>8810</v>
      </c>
      <c r="J15" s="18">
        <v>0.77307827307827304</v>
      </c>
      <c r="K15" s="26">
        <v>2586</v>
      </c>
      <c r="L15" s="18">
        <v>0.22692172692172694</v>
      </c>
      <c r="M15" s="26">
        <v>5387</v>
      </c>
      <c r="N15" s="18">
        <v>0.47270972270972272</v>
      </c>
      <c r="O15" s="26">
        <v>5768</v>
      </c>
      <c r="P15" s="18">
        <v>0.50614250614250611</v>
      </c>
      <c r="Q15" s="26">
        <v>241</v>
      </c>
      <c r="R15" s="18">
        <v>2.1147771147771149E-2</v>
      </c>
      <c r="AB15" s="8"/>
      <c r="AC15" s="8"/>
      <c r="AD15" s="78"/>
      <c r="AE15" s="78"/>
      <c r="AF15" s="78"/>
      <c r="AG15" s="78"/>
      <c r="AH15" s="78"/>
      <c r="AI15" s="78"/>
      <c r="AJ15" s="78"/>
    </row>
    <row r="16" spans="2:36" s="17" customFormat="1" ht="12.75" x14ac:dyDescent="0.25">
      <c r="B16" s="70" t="s">
        <v>7</v>
      </c>
      <c r="C16" s="28">
        <v>8594</v>
      </c>
      <c r="D16" s="29">
        <v>1</v>
      </c>
      <c r="E16" s="28">
        <v>3749</v>
      </c>
      <c r="F16" s="16">
        <v>0.4362345822666977</v>
      </c>
      <c r="G16" s="28">
        <v>4845</v>
      </c>
      <c r="H16" s="16">
        <v>0.56376541773330235</v>
      </c>
      <c r="I16" s="28">
        <v>6760</v>
      </c>
      <c r="J16" s="16">
        <v>0.78659529904584591</v>
      </c>
      <c r="K16" s="28">
        <v>1834</v>
      </c>
      <c r="L16" s="16">
        <v>0.21340470095415406</v>
      </c>
      <c r="M16" s="28">
        <v>4162</v>
      </c>
      <c r="N16" s="16">
        <v>0.48429136606935069</v>
      </c>
      <c r="O16" s="28">
        <v>4284</v>
      </c>
      <c r="P16" s="16">
        <v>0.49848731673260416</v>
      </c>
      <c r="Q16" s="28">
        <v>148</v>
      </c>
      <c r="R16" s="16">
        <v>1.7221317198045146E-2</v>
      </c>
      <c r="AB16" s="8"/>
      <c r="AC16" s="8"/>
      <c r="AD16" s="78"/>
      <c r="AE16" s="78" t="s">
        <v>37</v>
      </c>
      <c r="AF16" s="78" t="s">
        <v>38</v>
      </c>
      <c r="AG16" s="78" t="s">
        <v>39</v>
      </c>
      <c r="AH16" s="78"/>
      <c r="AI16" s="78"/>
      <c r="AJ16" s="78"/>
    </row>
    <row r="17" spans="2:36" s="17" customFormat="1" ht="24.95" customHeight="1" x14ac:dyDescent="0.2">
      <c r="B17" s="71" t="s">
        <v>47</v>
      </c>
      <c r="C17" s="72"/>
      <c r="D17" s="72"/>
      <c r="E17" s="72"/>
      <c r="F17" s="44"/>
      <c r="G17" s="44"/>
      <c r="H17" s="18"/>
      <c r="I17" s="72"/>
      <c r="J17" s="72"/>
      <c r="M17" s="44"/>
      <c r="N17" s="18"/>
      <c r="AB17" s="8"/>
      <c r="AC17" s="102"/>
      <c r="AD17" s="78" t="s">
        <v>4</v>
      </c>
      <c r="AE17" s="107">
        <v>24748</v>
      </c>
      <c r="AF17" s="107">
        <v>25260</v>
      </c>
      <c r="AG17" s="107">
        <v>850</v>
      </c>
      <c r="AH17" s="78"/>
      <c r="AI17" s="78"/>
      <c r="AJ17" s="78"/>
    </row>
    <row r="18" spans="2:36" ht="14.25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AC18" s="102"/>
      <c r="AD18" s="108"/>
      <c r="AE18" s="79"/>
      <c r="AF18" s="79"/>
      <c r="AG18" s="79"/>
      <c r="AH18" s="79"/>
      <c r="AI18" s="79"/>
      <c r="AJ18" s="79"/>
    </row>
    <row r="19" spans="2:36" ht="14.25" x14ac:dyDescent="0.25">
      <c r="L19" s="5"/>
      <c r="M19" s="5"/>
      <c r="N19" s="5"/>
      <c r="O19" s="5"/>
      <c r="P19" s="5"/>
      <c r="Q19" s="5"/>
      <c r="R19" s="5"/>
      <c r="AC19" s="25"/>
      <c r="AD19" s="98"/>
      <c r="AE19" s="98"/>
      <c r="AF19" s="98"/>
      <c r="AG19" s="98"/>
      <c r="AH19" s="98"/>
      <c r="AI19" s="79"/>
      <c r="AJ19" s="79"/>
    </row>
    <row r="20" spans="2:36" s="73" customFormat="1" ht="24.95" customHeight="1" x14ac:dyDescent="0.25">
      <c r="B20" s="63" t="s">
        <v>217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AB20" s="25"/>
      <c r="AC20" s="100"/>
      <c r="AD20" s="97"/>
      <c r="AE20" s="97"/>
      <c r="AF20" s="97"/>
      <c r="AG20" s="97"/>
      <c r="AH20" s="78"/>
      <c r="AI20" s="98"/>
      <c r="AJ20" s="98"/>
    </row>
    <row r="21" spans="2:36" s="17" customFormat="1" ht="15" customHeight="1" x14ac:dyDescent="0.25">
      <c r="B21" s="144" t="s">
        <v>22</v>
      </c>
      <c r="C21" s="146" t="s">
        <v>55</v>
      </c>
      <c r="D21" s="146"/>
      <c r="E21" s="146"/>
      <c r="F21" s="148" t="s">
        <v>2</v>
      </c>
      <c r="G21" s="148"/>
      <c r="H21" s="148"/>
      <c r="I21" s="148"/>
      <c r="J21" s="148"/>
      <c r="K21" s="148"/>
      <c r="AB21" s="8"/>
      <c r="AC21" s="8"/>
      <c r="AD21" s="78"/>
      <c r="AE21" s="78"/>
      <c r="AF21" s="78"/>
      <c r="AG21" s="78"/>
      <c r="AH21" s="78"/>
      <c r="AI21" s="78"/>
      <c r="AJ21" s="78"/>
    </row>
    <row r="22" spans="2:36" s="17" customFormat="1" ht="24.75" customHeight="1" x14ac:dyDescent="0.25">
      <c r="B22" s="145"/>
      <c r="C22" s="147"/>
      <c r="D22" s="147"/>
      <c r="E22" s="147"/>
      <c r="F22" s="149" t="s">
        <v>27</v>
      </c>
      <c r="G22" s="149"/>
      <c r="H22" s="149"/>
      <c r="I22" s="149" t="s">
        <v>28</v>
      </c>
      <c r="J22" s="149"/>
      <c r="K22" s="149"/>
      <c r="L22" s="152"/>
      <c r="M22" s="152"/>
      <c r="N22" s="152"/>
      <c r="O22" s="152"/>
      <c r="P22" s="152"/>
      <c r="Q22" s="152"/>
      <c r="AB22" s="8"/>
      <c r="AC22" s="8"/>
      <c r="AD22" s="78"/>
      <c r="AE22" s="78"/>
      <c r="AF22" s="78"/>
      <c r="AG22" s="78"/>
      <c r="AH22" s="78"/>
      <c r="AI22" s="78"/>
      <c r="AJ22" s="78"/>
    </row>
    <row r="23" spans="2:36" s="17" customFormat="1" ht="35.25" customHeight="1" x14ac:dyDescent="0.25">
      <c r="B23" s="66"/>
      <c r="C23" s="67" t="s">
        <v>347</v>
      </c>
      <c r="D23" s="68" t="s">
        <v>348</v>
      </c>
      <c r="E23" s="68" t="s">
        <v>349</v>
      </c>
      <c r="F23" s="67" t="s">
        <v>347</v>
      </c>
      <c r="G23" s="68" t="s">
        <v>348</v>
      </c>
      <c r="H23" s="68" t="s">
        <v>349</v>
      </c>
      <c r="I23" s="67" t="s">
        <v>347</v>
      </c>
      <c r="J23" s="68" t="s">
        <v>348</v>
      </c>
      <c r="K23" s="68" t="s">
        <v>349</v>
      </c>
      <c r="L23" s="75"/>
      <c r="M23" s="76"/>
      <c r="N23" s="76"/>
      <c r="O23" s="75"/>
      <c r="P23" s="76"/>
      <c r="Q23" s="76"/>
      <c r="AB23" s="8"/>
      <c r="AC23" s="8"/>
      <c r="AD23" s="8"/>
      <c r="AE23" s="8"/>
      <c r="AF23" s="8"/>
      <c r="AG23" s="8"/>
      <c r="AH23" s="8"/>
    </row>
    <row r="24" spans="2:36" s="17" customFormat="1" ht="12.75" x14ac:dyDescent="0.25">
      <c r="B24" s="17" t="s">
        <v>3</v>
      </c>
      <c r="C24" s="26">
        <v>251611</v>
      </c>
      <c r="D24" s="31">
        <v>-7217</v>
      </c>
      <c r="E24" s="19">
        <v>-2.7883382014310662E-2</v>
      </c>
      <c r="F24" s="26">
        <v>113941</v>
      </c>
      <c r="G24" s="31">
        <v>-3434</v>
      </c>
      <c r="H24" s="19">
        <v>-2.9256656017039404E-2</v>
      </c>
      <c r="I24" s="26">
        <v>137670</v>
      </c>
      <c r="J24" s="31">
        <v>-3783</v>
      </c>
      <c r="K24" s="19">
        <v>-2.6743865453542872E-2</v>
      </c>
      <c r="L24" s="31"/>
      <c r="M24" s="31"/>
      <c r="N24" s="19"/>
      <c r="O24" s="11"/>
      <c r="P24" s="31"/>
      <c r="Q24" s="19"/>
      <c r="AB24" s="8"/>
      <c r="AC24" s="8"/>
      <c r="AD24" s="8"/>
      <c r="AE24" s="8"/>
      <c r="AF24" s="8"/>
      <c r="AG24" s="8"/>
      <c r="AH24" s="8"/>
    </row>
    <row r="25" spans="2:36" s="17" customFormat="1" ht="12.75" x14ac:dyDescent="0.25">
      <c r="B25" s="17" t="s">
        <v>4</v>
      </c>
      <c r="C25" s="26">
        <v>50858</v>
      </c>
      <c r="D25" s="31">
        <v>-658</v>
      </c>
      <c r="E25" s="19">
        <v>-1.2772730802080906E-2</v>
      </c>
      <c r="F25" s="26">
        <v>23355</v>
      </c>
      <c r="G25" s="31">
        <v>93</v>
      </c>
      <c r="H25" s="19">
        <v>3.9979365488779983E-3</v>
      </c>
      <c r="I25" s="26">
        <v>27503</v>
      </c>
      <c r="J25" s="31">
        <v>-751</v>
      </c>
      <c r="K25" s="19">
        <v>-2.6580307213137963E-2</v>
      </c>
      <c r="L25" s="31"/>
      <c r="M25" s="31"/>
      <c r="N25" s="19"/>
      <c r="O25" s="11"/>
      <c r="P25" s="31"/>
      <c r="Q25" s="19"/>
      <c r="AB25" s="8"/>
      <c r="AC25" s="8"/>
      <c r="AD25" s="8"/>
      <c r="AE25" s="8"/>
      <c r="AF25" s="8"/>
      <c r="AG25" s="8"/>
      <c r="AH25" s="8"/>
    </row>
    <row r="26" spans="2:36" s="17" customFormat="1" ht="15" customHeight="1" x14ac:dyDescent="0.25">
      <c r="B26" s="69"/>
      <c r="C26" s="142" t="s">
        <v>14</v>
      </c>
      <c r="D26" s="142"/>
      <c r="E26" s="142"/>
      <c r="F26" s="142"/>
      <c r="G26" s="142"/>
      <c r="H26" s="142"/>
      <c r="I26" s="142"/>
      <c r="J26" s="142"/>
      <c r="K26" s="142"/>
      <c r="L26" s="11"/>
      <c r="M26" s="11"/>
      <c r="N26" s="11"/>
      <c r="O26" s="11"/>
      <c r="P26" s="11"/>
      <c r="Q26" s="11"/>
      <c r="AB26" s="8"/>
      <c r="AC26" s="8"/>
      <c r="AD26" s="8"/>
      <c r="AE26" s="8"/>
      <c r="AF26" s="8"/>
      <c r="AG26" s="8"/>
      <c r="AH26" s="8"/>
    </row>
    <row r="27" spans="2:36" s="17" customFormat="1" ht="15" customHeight="1" x14ac:dyDescent="0.25">
      <c r="B27" s="17" t="s">
        <v>53</v>
      </c>
      <c r="C27" s="26">
        <v>7281</v>
      </c>
      <c r="D27" s="31">
        <v>-272</v>
      </c>
      <c r="E27" s="19">
        <v>-3.6012180590493846E-2</v>
      </c>
      <c r="F27" s="26">
        <v>3050</v>
      </c>
      <c r="G27" s="31">
        <v>-39</v>
      </c>
      <c r="H27" s="19">
        <v>-1.2625445127873098E-2</v>
      </c>
      <c r="I27" s="26">
        <v>4231</v>
      </c>
      <c r="J27" s="31">
        <v>-233</v>
      </c>
      <c r="K27" s="19">
        <v>-5.2195340501792115E-2</v>
      </c>
      <c r="L27" s="31"/>
      <c r="M27" s="31"/>
      <c r="N27" s="19"/>
      <c r="O27" s="11"/>
      <c r="P27" s="31"/>
      <c r="Q27" s="19"/>
      <c r="AB27" s="8"/>
      <c r="AC27" s="8"/>
      <c r="AD27" s="8"/>
      <c r="AE27" s="8"/>
      <c r="AF27" s="8"/>
      <c r="AG27" s="8"/>
      <c r="AH27" s="8"/>
    </row>
    <row r="28" spans="2:36" s="17" customFormat="1" ht="12.75" x14ac:dyDescent="0.25">
      <c r="B28" s="17" t="s">
        <v>5</v>
      </c>
      <c r="C28" s="26">
        <v>23587</v>
      </c>
      <c r="D28" s="31">
        <v>403</v>
      </c>
      <c r="E28" s="19">
        <v>1.7382677708764664E-2</v>
      </c>
      <c r="F28" s="26">
        <v>11484</v>
      </c>
      <c r="G28" s="31">
        <v>546</v>
      </c>
      <c r="H28" s="19">
        <v>4.9917718047174986E-2</v>
      </c>
      <c r="I28" s="26">
        <v>12103</v>
      </c>
      <c r="J28" s="31">
        <v>-143</v>
      </c>
      <c r="K28" s="19">
        <v>-1.167728237791932E-2</v>
      </c>
      <c r="L28" s="31"/>
      <c r="M28" s="31"/>
      <c r="N28" s="19"/>
      <c r="O28" s="11"/>
      <c r="P28" s="31"/>
      <c r="Q28" s="19"/>
      <c r="AB28" s="8"/>
      <c r="AC28" s="8"/>
      <c r="AD28" s="8"/>
      <c r="AE28" s="8"/>
      <c r="AF28" s="8"/>
      <c r="AG28" s="8"/>
      <c r="AH28" s="8"/>
    </row>
    <row r="29" spans="2:36" s="17" customFormat="1" ht="12.75" x14ac:dyDescent="0.25">
      <c r="B29" s="17" t="s">
        <v>6</v>
      </c>
      <c r="C29" s="26">
        <v>11396</v>
      </c>
      <c r="D29" s="31">
        <v>-66</v>
      </c>
      <c r="E29" s="19">
        <v>-5.7581573896353169E-3</v>
      </c>
      <c r="F29" s="26">
        <v>5072</v>
      </c>
      <c r="G29" s="31">
        <v>-40</v>
      </c>
      <c r="H29" s="19">
        <v>-7.8247261345852897E-3</v>
      </c>
      <c r="I29" s="26">
        <v>6324</v>
      </c>
      <c r="J29" s="31">
        <v>-26</v>
      </c>
      <c r="K29" s="19">
        <v>-4.0944881889763782E-3</v>
      </c>
      <c r="L29" s="31"/>
      <c r="M29" s="31"/>
      <c r="N29" s="19"/>
      <c r="O29" s="11"/>
      <c r="P29" s="31"/>
      <c r="Q29" s="19"/>
      <c r="AB29" s="8"/>
      <c r="AC29" s="8"/>
      <c r="AD29" s="8"/>
      <c r="AE29" s="8"/>
      <c r="AF29" s="8"/>
      <c r="AG29" s="8"/>
      <c r="AH29" s="8"/>
    </row>
    <row r="30" spans="2:36" s="17" customFormat="1" ht="12.75" x14ac:dyDescent="0.25">
      <c r="B30" s="70" t="s">
        <v>7</v>
      </c>
      <c r="C30" s="28">
        <v>8594</v>
      </c>
      <c r="D30" s="31">
        <v>-723</v>
      </c>
      <c r="E30" s="19">
        <v>-7.7600085864548668E-2</v>
      </c>
      <c r="F30" s="28">
        <v>3749</v>
      </c>
      <c r="G30" s="31">
        <v>-374</v>
      </c>
      <c r="H30" s="19">
        <v>-9.0710647586708701E-2</v>
      </c>
      <c r="I30" s="28">
        <v>4845</v>
      </c>
      <c r="J30" s="31">
        <v>-349</v>
      </c>
      <c r="K30" s="19">
        <v>-6.7192914901809786E-2</v>
      </c>
      <c r="L30" s="31"/>
      <c r="M30" s="31"/>
      <c r="N30" s="19"/>
      <c r="O30" s="11"/>
      <c r="P30" s="31"/>
      <c r="Q30" s="19"/>
      <c r="S30" s="17" t="s">
        <v>8</v>
      </c>
      <c r="AB30" s="8"/>
      <c r="AC30" s="8"/>
      <c r="AD30" s="8"/>
      <c r="AE30" s="8"/>
      <c r="AF30" s="8"/>
      <c r="AG30" s="8"/>
      <c r="AH30" s="8"/>
    </row>
    <row r="31" spans="2:36" s="17" customFormat="1" ht="24.95" customHeight="1" x14ac:dyDescent="0.2">
      <c r="B31" s="71" t="s">
        <v>47</v>
      </c>
      <c r="C31" s="72"/>
      <c r="D31" s="72"/>
      <c r="E31" s="72"/>
      <c r="F31" s="72"/>
      <c r="G31" s="72"/>
      <c r="H31" s="72"/>
      <c r="I31" s="72"/>
      <c r="J31" s="72"/>
      <c r="K31" s="72"/>
      <c r="AB31" s="8"/>
      <c r="AC31" s="102"/>
      <c r="AD31" s="103"/>
      <c r="AE31" s="102"/>
      <c r="AF31" s="103"/>
      <c r="AG31" s="102"/>
      <c r="AH31" s="103"/>
    </row>
    <row r="32" spans="2:36" ht="14.2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U32" s="35"/>
      <c r="AD32" s="103"/>
      <c r="AE32" s="102"/>
      <c r="AF32" s="103"/>
      <c r="AG32" s="102"/>
      <c r="AH32" s="103"/>
      <c r="AI32" s="35"/>
      <c r="AJ32" s="33"/>
    </row>
    <row r="33" spans="2:36" ht="14.25" x14ac:dyDescent="0.25">
      <c r="L33" s="2"/>
      <c r="M33" s="2"/>
      <c r="N33" s="2"/>
      <c r="O33" s="2"/>
      <c r="P33" s="2"/>
      <c r="Q33" s="2"/>
      <c r="R33" s="2"/>
      <c r="U33" s="35"/>
      <c r="AH33" s="25"/>
      <c r="AI33" s="35"/>
      <c r="AJ33" s="33"/>
    </row>
    <row r="34" spans="2:36" s="73" customFormat="1" ht="24.95" customHeight="1" x14ac:dyDescent="0.25">
      <c r="B34" s="63" t="s">
        <v>218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AB34" s="25"/>
      <c r="AC34" s="100"/>
      <c r="AD34" s="100"/>
      <c r="AE34" s="100"/>
      <c r="AF34" s="100"/>
      <c r="AG34" s="100"/>
      <c r="AH34" s="8"/>
    </row>
    <row r="35" spans="2:36" s="17" customFormat="1" ht="15" customHeight="1" x14ac:dyDescent="0.25">
      <c r="B35" s="144" t="s">
        <v>22</v>
      </c>
      <c r="C35" s="146" t="s">
        <v>55</v>
      </c>
      <c r="D35" s="146"/>
      <c r="E35" s="146"/>
      <c r="F35" s="148" t="s">
        <v>2</v>
      </c>
      <c r="G35" s="148"/>
      <c r="H35" s="148"/>
      <c r="I35" s="148"/>
      <c r="J35" s="148"/>
      <c r="K35" s="148"/>
      <c r="AB35" s="8"/>
      <c r="AC35" s="8"/>
      <c r="AD35" s="8"/>
      <c r="AE35" s="8"/>
      <c r="AF35" s="8"/>
      <c r="AG35" s="8"/>
      <c r="AH35" s="8"/>
    </row>
    <row r="36" spans="2:36" s="17" customFormat="1" ht="24.75" customHeight="1" x14ac:dyDescent="0.25">
      <c r="B36" s="145"/>
      <c r="C36" s="147"/>
      <c r="D36" s="147"/>
      <c r="E36" s="147"/>
      <c r="F36" s="149" t="s">
        <v>29</v>
      </c>
      <c r="G36" s="149"/>
      <c r="H36" s="149"/>
      <c r="I36" s="149" t="s">
        <v>30</v>
      </c>
      <c r="J36" s="149"/>
      <c r="K36" s="149"/>
      <c r="L36" s="152"/>
      <c r="M36" s="152"/>
      <c r="N36" s="152"/>
      <c r="O36" s="152"/>
      <c r="P36" s="152"/>
      <c r="Q36" s="152"/>
      <c r="AB36" s="8"/>
      <c r="AC36" s="8"/>
      <c r="AD36" s="8"/>
      <c r="AE36" s="8"/>
      <c r="AF36" s="8"/>
      <c r="AG36" s="8"/>
      <c r="AH36" s="8"/>
    </row>
    <row r="37" spans="2:36" s="17" customFormat="1" ht="35.25" customHeight="1" x14ac:dyDescent="0.25">
      <c r="B37" s="66"/>
      <c r="C37" s="67" t="s">
        <v>347</v>
      </c>
      <c r="D37" s="68" t="s">
        <v>348</v>
      </c>
      <c r="E37" s="68" t="s">
        <v>349</v>
      </c>
      <c r="F37" s="67" t="s">
        <v>347</v>
      </c>
      <c r="G37" s="68" t="s">
        <v>348</v>
      </c>
      <c r="H37" s="68" t="s">
        <v>349</v>
      </c>
      <c r="I37" s="67" t="s">
        <v>347</v>
      </c>
      <c r="J37" s="68" t="s">
        <v>348</v>
      </c>
      <c r="K37" s="68" t="s">
        <v>349</v>
      </c>
      <c r="L37" s="75"/>
      <c r="M37" s="76"/>
      <c r="N37" s="76"/>
      <c r="O37" s="75"/>
      <c r="P37" s="76"/>
      <c r="Q37" s="76"/>
      <c r="AB37" s="8"/>
      <c r="AC37" s="8"/>
      <c r="AD37" s="8"/>
      <c r="AE37" s="8"/>
      <c r="AF37" s="8"/>
      <c r="AG37" s="8"/>
      <c r="AH37" s="8"/>
    </row>
    <row r="38" spans="2:36" s="17" customFormat="1" ht="12.75" x14ac:dyDescent="0.25">
      <c r="B38" s="17" t="s">
        <v>3</v>
      </c>
      <c r="C38" s="26">
        <v>251611</v>
      </c>
      <c r="D38" s="31">
        <v>-7217</v>
      </c>
      <c r="E38" s="19">
        <v>-2.7883382014310662E-2</v>
      </c>
      <c r="F38" s="26">
        <v>193209</v>
      </c>
      <c r="G38" s="31">
        <v>-9300</v>
      </c>
      <c r="H38" s="19">
        <v>-4.5923884864376395E-2</v>
      </c>
      <c r="I38" s="26">
        <v>58402</v>
      </c>
      <c r="J38" s="31">
        <v>2083</v>
      </c>
      <c r="K38" s="19">
        <v>3.6985741934338325E-2</v>
      </c>
      <c r="L38" s="31"/>
      <c r="M38" s="31"/>
      <c r="N38" s="19"/>
      <c r="O38" s="11"/>
      <c r="P38" s="31"/>
      <c r="Q38" s="19"/>
      <c r="AB38" s="8"/>
      <c r="AC38" s="8"/>
      <c r="AD38" s="8"/>
      <c r="AE38" s="8"/>
      <c r="AF38" s="8"/>
      <c r="AG38" s="8"/>
      <c r="AH38" s="8"/>
    </row>
    <row r="39" spans="2:36" s="17" customFormat="1" ht="12.75" x14ac:dyDescent="0.25">
      <c r="B39" s="17" t="s">
        <v>4</v>
      </c>
      <c r="C39" s="26">
        <v>50858</v>
      </c>
      <c r="D39" s="31">
        <v>-658</v>
      </c>
      <c r="E39" s="19">
        <v>-1.2772730802080906E-2</v>
      </c>
      <c r="F39" s="26">
        <v>39049</v>
      </c>
      <c r="G39" s="31">
        <v>-1611</v>
      </c>
      <c r="H39" s="19">
        <v>-3.9621249385145108E-2</v>
      </c>
      <c r="I39" s="26">
        <v>11809</v>
      </c>
      <c r="J39" s="31">
        <v>953</v>
      </c>
      <c r="K39" s="19">
        <v>8.77855563743552E-2</v>
      </c>
      <c r="L39" s="31"/>
      <c r="M39" s="31"/>
      <c r="N39" s="19"/>
      <c r="O39" s="11"/>
      <c r="P39" s="31"/>
      <c r="Q39" s="19"/>
      <c r="AB39" s="8"/>
      <c r="AC39" s="8"/>
      <c r="AD39" s="8"/>
      <c r="AE39" s="8"/>
      <c r="AF39" s="8"/>
      <c r="AG39" s="8"/>
      <c r="AH39" s="8"/>
    </row>
    <row r="40" spans="2:36" s="17" customFormat="1" ht="15" customHeight="1" x14ac:dyDescent="0.25">
      <c r="B40" s="69"/>
      <c r="C40" s="142" t="s">
        <v>14</v>
      </c>
      <c r="D40" s="142"/>
      <c r="E40" s="142"/>
      <c r="F40" s="142"/>
      <c r="G40" s="142"/>
      <c r="H40" s="142"/>
      <c r="I40" s="142"/>
      <c r="J40" s="142"/>
      <c r="K40" s="142"/>
      <c r="L40" s="11"/>
      <c r="M40" s="11"/>
      <c r="N40" s="11"/>
      <c r="O40" s="11"/>
      <c r="P40" s="11"/>
      <c r="Q40" s="11"/>
      <c r="AB40" s="8"/>
      <c r="AC40" s="8"/>
      <c r="AD40" s="8"/>
      <c r="AE40" s="8"/>
      <c r="AF40" s="8"/>
      <c r="AG40" s="8"/>
      <c r="AH40" s="8"/>
    </row>
    <row r="41" spans="2:36" s="17" customFormat="1" ht="15" customHeight="1" x14ac:dyDescent="0.25">
      <c r="B41" s="17" t="s">
        <v>53</v>
      </c>
      <c r="C41" s="26">
        <v>7281</v>
      </c>
      <c r="D41" s="31">
        <v>-272</v>
      </c>
      <c r="E41" s="19">
        <v>-3.6012180590493846E-2</v>
      </c>
      <c r="F41" s="26">
        <v>6114</v>
      </c>
      <c r="G41" s="31">
        <v>-325</v>
      </c>
      <c r="H41" s="19">
        <v>-5.0473676036651656E-2</v>
      </c>
      <c r="I41" s="26">
        <v>1167</v>
      </c>
      <c r="J41" s="31">
        <v>53</v>
      </c>
      <c r="K41" s="19">
        <v>4.757630161579892E-2</v>
      </c>
      <c r="L41" s="31"/>
      <c r="M41" s="31"/>
      <c r="N41" s="19"/>
      <c r="O41" s="11"/>
      <c r="P41" s="31"/>
      <c r="Q41" s="19"/>
      <c r="AB41" s="8"/>
      <c r="AC41" s="8"/>
      <c r="AD41" s="8"/>
      <c r="AE41" s="8"/>
      <c r="AF41" s="8"/>
      <c r="AG41" s="8"/>
      <c r="AH41" s="8"/>
    </row>
    <row r="42" spans="2:36" s="17" customFormat="1" ht="12.75" x14ac:dyDescent="0.25">
      <c r="B42" s="17" t="s">
        <v>5</v>
      </c>
      <c r="C42" s="26">
        <v>23587</v>
      </c>
      <c r="D42" s="31">
        <v>403</v>
      </c>
      <c r="E42" s="19">
        <v>1.7382677708764664E-2</v>
      </c>
      <c r="F42" s="26">
        <v>17365</v>
      </c>
      <c r="G42" s="31">
        <v>-580</v>
      </c>
      <c r="H42" s="19">
        <v>-3.2320980774589024E-2</v>
      </c>
      <c r="I42" s="26">
        <v>6222</v>
      </c>
      <c r="J42" s="31">
        <v>983</v>
      </c>
      <c r="K42" s="19">
        <v>0.18763122733346058</v>
      </c>
      <c r="L42" s="31"/>
      <c r="M42" s="31"/>
      <c r="N42" s="19"/>
      <c r="O42" s="11"/>
      <c r="P42" s="31"/>
      <c r="Q42" s="19"/>
      <c r="AB42" s="8"/>
      <c r="AC42" s="8"/>
      <c r="AD42" s="8"/>
      <c r="AE42" s="8"/>
      <c r="AF42" s="8"/>
      <c r="AG42" s="8"/>
      <c r="AH42" s="8"/>
    </row>
    <row r="43" spans="2:36" s="17" customFormat="1" ht="12.75" x14ac:dyDescent="0.25">
      <c r="B43" s="17" t="s">
        <v>6</v>
      </c>
      <c r="C43" s="26">
        <v>11396</v>
      </c>
      <c r="D43" s="31">
        <v>-66</v>
      </c>
      <c r="E43" s="19">
        <v>-5.7581573896353169E-3</v>
      </c>
      <c r="F43" s="26">
        <v>8810</v>
      </c>
      <c r="G43" s="31">
        <v>-193</v>
      </c>
      <c r="H43" s="19">
        <v>-2.1437298678218371E-2</v>
      </c>
      <c r="I43" s="26">
        <v>2586</v>
      </c>
      <c r="J43" s="31">
        <v>127</v>
      </c>
      <c r="K43" s="19">
        <v>5.1647010980073203E-2</v>
      </c>
      <c r="L43" s="31"/>
      <c r="M43" s="31"/>
      <c r="N43" s="19"/>
      <c r="O43" s="11"/>
      <c r="P43" s="31"/>
      <c r="Q43" s="19"/>
      <c r="AB43" s="8"/>
      <c r="AC43" s="8"/>
      <c r="AD43" s="8"/>
      <c r="AE43" s="8"/>
      <c r="AF43" s="8"/>
      <c r="AG43" s="8"/>
      <c r="AH43" s="8"/>
    </row>
    <row r="44" spans="2:36" s="17" customFormat="1" ht="12.75" x14ac:dyDescent="0.25">
      <c r="B44" s="70" t="s">
        <v>7</v>
      </c>
      <c r="C44" s="28">
        <v>8594</v>
      </c>
      <c r="D44" s="31">
        <v>-723</v>
      </c>
      <c r="E44" s="19">
        <v>-7.7600085864548668E-2</v>
      </c>
      <c r="F44" s="28">
        <v>6760</v>
      </c>
      <c r="G44" s="31">
        <v>-513</v>
      </c>
      <c r="H44" s="19">
        <v>-7.0534854942939637E-2</v>
      </c>
      <c r="I44" s="28">
        <v>1834</v>
      </c>
      <c r="J44" s="31">
        <v>-210</v>
      </c>
      <c r="K44" s="19">
        <v>-0.10273972602739725</v>
      </c>
      <c r="L44" s="31"/>
      <c r="M44" s="31"/>
      <c r="N44" s="19"/>
      <c r="O44" s="11"/>
      <c r="P44" s="31"/>
      <c r="Q44" s="19"/>
      <c r="AB44" s="8"/>
      <c r="AC44" s="8"/>
      <c r="AD44" s="8"/>
      <c r="AE44" s="8"/>
      <c r="AF44" s="8"/>
      <c r="AG44" s="8"/>
      <c r="AH44" s="8"/>
    </row>
    <row r="45" spans="2:36" s="17" customFormat="1" ht="24.95" customHeight="1" x14ac:dyDescent="0.2">
      <c r="B45" s="71" t="s">
        <v>47</v>
      </c>
      <c r="C45" s="72"/>
      <c r="D45" s="72"/>
      <c r="E45" s="72"/>
      <c r="F45" s="72"/>
      <c r="G45" s="72"/>
      <c r="H45" s="72"/>
      <c r="I45" s="72"/>
      <c r="J45" s="72"/>
      <c r="K45" s="72"/>
      <c r="AB45" s="8"/>
      <c r="AC45" s="8"/>
      <c r="AD45" s="8"/>
      <c r="AE45" s="8"/>
      <c r="AF45" s="8"/>
      <c r="AG45" s="8"/>
      <c r="AH45" s="8"/>
    </row>
    <row r="46" spans="2:36" ht="14.25" x14ac:dyDescent="0.25">
      <c r="B46" s="5"/>
      <c r="C46" s="2"/>
      <c r="D46" s="4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  <c r="Q46" s="2"/>
      <c r="R46" s="4"/>
      <c r="U46" s="35"/>
      <c r="AH46" s="102"/>
      <c r="AI46" s="35"/>
      <c r="AJ46" s="33"/>
    </row>
    <row r="47" spans="2:36" ht="14.25" x14ac:dyDescent="0.25">
      <c r="O47" s="5"/>
      <c r="P47" s="5"/>
      <c r="Q47" s="5"/>
      <c r="R47" s="5"/>
      <c r="AB47" s="102"/>
      <c r="AC47" s="103"/>
      <c r="AD47" s="102"/>
      <c r="AE47" s="103"/>
      <c r="AF47" s="102"/>
      <c r="AG47" s="103"/>
      <c r="AH47" s="102"/>
      <c r="AI47" s="35"/>
      <c r="AJ47" s="33"/>
    </row>
    <row r="48" spans="2:36" s="73" customFormat="1" ht="24.95" customHeight="1" x14ac:dyDescent="0.25">
      <c r="B48" s="63" t="s">
        <v>219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AB48" s="25"/>
      <c r="AC48" s="25"/>
      <c r="AD48" s="25"/>
      <c r="AE48" s="25"/>
      <c r="AF48" s="25"/>
      <c r="AG48" s="25"/>
      <c r="AH48" s="25"/>
    </row>
    <row r="49" spans="2:34" s="17" customFormat="1" ht="15" customHeight="1" x14ac:dyDescent="0.25">
      <c r="B49" s="144" t="s">
        <v>22</v>
      </c>
      <c r="C49" s="146" t="s">
        <v>55</v>
      </c>
      <c r="D49" s="146"/>
      <c r="E49" s="146"/>
      <c r="F49" s="148" t="s">
        <v>2</v>
      </c>
      <c r="G49" s="148"/>
      <c r="H49" s="148"/>
      <c r="I49" s="148"/>
      <c r="J49" s="148"/>
      <c r="K49" s="148"/>
      <c r="L49" s="148" t="s">
        <v>2</v>
      </c>
      <c r="M49" s="148"/>
      <c r="N49" s="148"/>
      <c r="AB49" s="8"/>
      <c r="AC49" s="8"/>
      <c r="AD49" s="8"/>
      <c r="AE49" s="8"/>
      <c r="AF49" s="8"/>
      <c r="AG49" s="8"/>
      <c r="AH49" s="8"/>
    </row>
    <row r="50" spans="2:34" s="17" customFormat="1" ht="24.75" customHeight="1" x14ac:dyDescent="0.25">
      <c r="B50" s="145"/>
      <c r="C50" s="147"/>
      <c r="D50" s="147"/>
      <c r="E50" s="147"/>
      <c r="F50" s="149" t="s">
        <v>31</v>
      </c>
      <c r="G50" s="149"/>
      <c r="H50" s="149"/>
      <c r="I50" s="149" t="s">
        <v>32</v>
      </c>
      <c r="J50" s="149"/>
      <c r="K50" s="149"/>
      <c r="L50" s="149" t="s">
        <v>46</v>
      </c>
      <c r="M50" s="149"/>
      <c r="N50" s="149"/>
      <c r="O50" s="152"/>
      <c r="P50" s="152"/>
      <c r="Q50" s="152"/>
      <c r="AB50" s="8"/>
      <c r="AC50" s="8"/>
      <c r="AD50" s="8"/>
      <c r="AE50" s="8"/>
      <c r="AF50" s="8"/>
      <c r="AG50" s="8"/>
      <c r="AH50" s="8"/>
    </row>
    <row r="51" spans="2:34" s="17" customFormat="1" ht="35.25" customHeight="1" x14ac:dyDescent="0.25">
      <c r="B51" s="66"/>
      <c r="C51" s="67" t="s">
        <v>347</v>
      </c>
      <c r="D51" s="68" t="s">
        <v>348</v>
      </c>
      <c r="E51" s="68" t="s">
        <v>349</v>
      </c>
      <c r="F51" s="67" t="s">
        <v>347</v>
      </c>
      <c r="G51" s="68" t="s">
        <v>348</v>
      </c>
      <c r="H51" s="68" t="s">
        <v>349</v>
      </c>
      <c r="I51" s="67" t="s">
        <v>347</v>
      </c>
      <c r="J51" s="68" t="s">
        <v>348</v>
      </c>
      <c r="K51" s="68" t="s">
        <v>349</v>
      </c>
      <c r="L51" s="67" t="s">
        <v>347</v>
      </c>
      <c r="M51" s="68" t="s">
        <v>348</v>
      </c>
      <c r="N51" s="68" t="s">
        <v>349</v>
      </c>
      <c r="O51" s="75"/>
      <c r="P51" s="76"/>
      <c r="Q51" s="76"/>
      <c r="AB51" s="8"/>
      <c r="AC51" s="8"/>
      <c r="AD51" s="8"/>
      <c r="AE51" s="8"/>
      <c r="AF51" s="8"/>
      <c r="AG51" s="8"/>
      <c r="AH51" s="8"/>
    </row>
    <row r="52" spans="2:34" s="17" customFormat="1" ht="12.75" x14ac:dyDescent="0.25">
      <c r="B52" s="17" t="s">
        <v>3</v>
      </c>
      <c r="C52" s="26">
        <v>251611</v>
      </c>
      <c r="D52" s="31">
        <v>-7217</v>
      </c>
      <c r="E52" s="19">
        <v>-2.7883382014310662E-2</v>
      </c>
      <c r="F52" s="26">
        <v>125454</v>
      </c>
      <c r="G52" s="31">
        <v>-5311</v>
      </c>
      <c r="H52" s="19">
        <v>-4.0614843421404812E-2</v>
      </c>
      <c r="I52" s="26">
        <v>121678</v>
      </c>
      <c r="J52" s="31">
        <v>-2425</v>
      </c>
      <c r="K52" s="19">
        <v>-1.9540220623192026E-2</v>
      </c>
      <c r="L52" s="26">
        <v>4479</v>
      </c>
      <c r="M52" s="31">
        <v>519</v>
      </c>
      <c r="N52" s="19">
        <v>0.13106060606060607</v>
      </c>
      <c r="O52" s="11"/>
      <c r="P52" s="31"/>
      <c r="Q52" s="19"/>
      <c r="AB52" s="8"/>
      <c r="AC52" s="8"/>
      <c r="AD52" s="8"/>
      <c r="AE52" s="8"/>
      <c r="AF52" s="8"/>
      <c r="AG52" s="8"/>
      <c r="AH52" s="8"/>
    </row>
    <row r="53" spans="2:34" s="17" customFormat="1" ht="12.75" x14ac:dyDescent="0.25">
      <c r="B53" s="17" t="s">
        <v>4</v>
      </c>
      <c r="C53" s="26">
        <v>50858</v>
      </c>
      <c r="D53" s="31">
        <v>-658</v>
      </c>
      <c r="E53" s="19">
        <v>-1.2772730802080906E-2</v>
      </c>
      <c r="F53" s="26">
        <v>24748</v>
      </c>
      <c r="G53" s="31">
        <v>-823</v>
      </c>
      <c r="H53" s="19">
        <v>-3.2184896953580226E-2</v>
      </c>
      <c r="I53" s="26">
        <v>25260</v>
      </c>
      <c r="J53" s="31">
        <v>28</v>
      </c>
      <c r="K53" s="19">
        <v>1.1097019657577679E-3</v>
      </c>
      <c r="L53" s="26">
        <v>850</v>
      </c>
      <c r="M53" s="31">
        <v>137</v>
      </c>
      <c r="N53" s="19">
        <v>0.19214586255259467</v>
      </c>
      <c r="O53" s="11"/>
      <c r="P53" s="31"/>
      <c r="Q53" s="19"/>
      <c r="AB53" s="8"/>
      <c r="AC53" s="8"/>
      <c r="AD53" s="8"/>
      <c r="AE53" s="8"/>
      <c r="AF53" s="8"/>
      <c r="AG53" s="8"/>
      <c r="AH53" s="8"/>
    </row>
    <row r="54" spans="2:34" s="17" customFormat="1" ht="15" customHeight="1" x14ac:dyDescent="0.25">
      <c r="B54" s="69"/>
      <c r="C54" s="142" t="s">
        <v>14</v>
      </c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1"/>
      <c r="P54" s="11"/>
      <c r="Q54" s="11"/>
      <c r="AB54" s="8"/>
      <c r="AC54" s="8"/>
      <c r="AD54" s="8"/>
      <c r="AE54" s="8"/>
      <c r="AF54" s="8"/>
      <c r="AG54" s="8"/>
      <c r="AH54" s="8"/>
    </row>
    <row r="55" spans="2:34" s="17" customFormat="1" ht="15" customHeight="1" x14ac:dyDescent="0.25">
      <c r="B55" s="17" t="s">
        <v>53</v>
      </c>
      <c r="C55" s="26">
        <v>7281</v>
      </c>
      <c r="D55" s="31">
        <v>-272</v>
      </c>
      <c r="E55" s="19">
        <v>-3.6012180590493846E-2</v>
      </c>
      <c r="F55" s="26">
        <v>3524</v>
      </c>
      <c r="G55" s="31">
        <v>-121</v>
      </c>
      <c r="H55" s="19">
        <v>-3.3196159122085046E-2</v>
      </c>
      <c r="I55" s="26">
        <v>3650</v>
      </c>
      <c r="J55" s="31">
        <v>-150</v>
      </c>
      <c r="K55" s="19">
        <v>-3.9473684210526314E-2</v>
      </c>
      <c r="L55" s="26">
        <v>107</v>
      </c>
      <c r="M55" s="31">
        <v>-1</v>
      </c>
      <c r="N55" s="19">
        <v>-9.2592592592592587E-3</v>
      </c>
      <c r="O55" s="11"/>
      <c r="P55" s="31"/>
      <c r="Q55" s="19"/>
      <c r="AB55" s="8"/>
      <c r="AC55" s="8"/>
      <c r="AD55" s="8"/>
      <c r="AE55" s="8"/>
      <c r="AF55" s="8"/>
      <c r="AG55" s="8"/>
      <c r="AH55" s="8"/>
    </row>
    <row r="56" spans="2:34" s="17" customFormat="1" ht="12.75" x14ac:dyDescent="0.25">
      <c r="B56" s="17" t="s">
        <v>5</v>
      </c>
      <c r="C56" s="26">
        <v>23587</v>
      </c>
      <c r="D56" s="31">
        <v>403</v>
      </c>
      <c r="E56" s="19">
        <v>1.7382677708764664E-2</v>
      </c>
      <c r="F56" s="26">
        <v>11675</v>
      </c>
      <c r="G56" s="31">
        <v>-272</v>
      </c>
      <c r="H56" s="19">
        <v>-2.276722189671047E-2</v>
      </c>
      <c r="I56" s="26">
        <v>11558</v>
      </c>
      <c r="J56" s="31">
        <v>590</v>
      </c>
      <c r="K56" s="19">
        <v>5.3792851932895694E-2</v>
      </c>
      <c r="L56" s="26">
        <v>354</v>
      </c>
      <c r="M56" s="31">
        <v>85</v>
      </c>
      <c r="N56" s="19">
        <v>0.31598513011152418</v>
      </c>
      <c r="O56" s="11"/>
      <c r="P56" s="31"/>
      <c r="Q56" s="19"/>
      <c r="AB56" s="8"/>
      <c r="AC56" s="8"/>
      <c r="AD56" s="8"/>
      <c r="AE56" s="8"/>
      <c r="AF56" s="8"/>
      <c r="AG56" s="8"/>
      <c r="AH56" s="8"/>
    </row>
    <row r="57" spans="2:34" s="17" customFormat="1" ht="12.75" x14ac:dyDescent="0.25">
      <c r="B57" s="17" t="s">
        <v>6</v>
      </c>
      <c r="C57" s="26">
        <v>11396</v>
      </c>
      <c r="D57" s="31">
        <v>-66</v>
      </c>
      <c r="E57" s="19">
        <v>-5.7581573896353169E-3</v>
      </c>
      <c r="F57" s="26">
        <v>5387</v>
      </c>
      <c r="G57" s="31">
        <v>-33</v>
      </c>
      <c r="H57" s="19">
        <v>-6.088560885608856E-3</v>
      </c>
      <c r="I57" s="26">
        <v>5768</v>
      </c>
      <c r="J57" s="31">
        <v>-73</v>
      </c>
      <c r="K57" s="19">
        <v>-1.2497859955487075E-2</v>
      </c>
      <c r="L57" s="26">
        <v>241</v>
      </c>
      <c r="M57" s="31">
        <v>40</v>
      </c>
      <c r="N57" s="19">
        <v>0.19900497512437812</v>
      </c>
      <c r="O57" s="11"/>
      <c r="P57" s="31"/>
      <c r="Q57" s="19"/>
      <c r="AB57" s="8"/>
      <c r="AC57" s="8"/>
      <c r="AD57" s="8"/>
      <c r="AE57" s="8"/>
      <c r="AF57" s="8"/>
      <c r="AG57" s="8"/>
      <c r="AH57" s="8"/>
    </row>
    <row r="58" spans="2:34" s="17" customFormat="1" ht="12.75" x14ac:dyDescent="0.25">
      <c r="B58" s="70" t="s">
        <v>7</v>
      </c>
      <c r="C58" s="28">
        <v>8594</v>
      </c>
      <c r="D58" s="31">
        <v>-723</v>
      </c>
      <c r="E58" s="19">
        <v>-7.7600085864548668E-2</v>
      </c>
      <c r="F58" s="28">
        <v>4162</v>
      </c>
      <c r="G58" s="31">
        <v>-397</v>
      </c>
      <c r="H58" s="19">
        <v>-8.7080500109673178E-2</v>
      </c>
      <c r="I58" s="28">
        <v>4284</v>
      </c>
      <c r="J58" s="31">
        <v>-339</v>
      </c>
      <c r="K58" s="19">
        <v>-7.3329007138221936E-2</v>
      </c>
      <c r="L58" s="28">
        <v>148</v>
      </c>
      <c r="M58" s="74">
        <v>13</v>
      </c>
      <c r="N58" s="16">
        <v>9.6296296296296297E-2</v>
      </c>
      <c r="O58" s="11"/>
      <c r="P58" s="31"/>
      <c r="Q58" s="19"/>
      <c r="AB58" s="8"/>
      <c r="AC58" s="8"/>
      <c r="AD58" s="8"/>
      <c r="AE58" s="8"/>
      <c r="AF58" s="8"/>
      <c r="AG58" s="8"/>
      <c r="AH58" s="8"/>
    </row>
    <row r="59" spans="2:34" s="17" customFormat="1" ht="24.95" customHeight="1" x14ac:dyDescent="0.2">
      <c r="B59" s="71" t="s">
        <v>47</v>
      </c>
      <c r="C59" s="72"/>
      <c r="D59" s="72"/>
      <c r="E59" s="72"/>
      <c r="F59" s="72"/>
      <c r="G59" s="72"/>
      <c r="H59" s="72"/>
      <c r="I59" s="72"/>
      <c r="J59" s="72"/>
      <c r="K59" s="72"/>
      <c r="L59" s="72"/>
      <c r="AB59" s="8"/>
      <c r="AC59" s="8"/>
      <c r="AD59" s="8"/>
      <c r="AE59" s="8"/>
      <c r="AF59" s="8"/>
      <c r="AG59" s="8"/>
      <c r="AH59" s="8"/>
    </row>
    <row r="61" spans="2:34" ht="14.25" customHeight="1" x14ac:dyDescent="0.25">
      <c r="B61" s="143" t="s">
        <v>170</v>
      </c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</row>
    <row r="62" spans="2:34" ht="14.25" customHeight="1" x14ac:dyDescent="0.25"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</row>
    <row r="63" spans="2:34" ht="14.25" customHeight="1" x14ac:dyDescent="0.25"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</row>
    <row r="65" spans="2:10" s="17" customFormat="1" ht="24.95" customHeight="1" x14ac:dyDescent="0.25">
      <c r="B65" s="1" t="s">
        <v>275</v>
      </c>
      <c r="C65" s="8"/>
      <c r="D65" s="8"/>
      <c r="E65" s="8"/>
      <c r="F65" s="8"/>
      <c r="G65" s="8"/>
      <c r="H65" s="8"/>
      <c r="I65" s="8"/>
      <c r="J65" s="8"/>
    </row>
    <row r="66" spans="2:10" s="17" customFormat="1" ht="25.5" x14ac:dyDescent="0.25">
      <c r="B66" s="9" t="s">
        <v>10</v>
      </c>
      <c r="C66" s="111" t="s">
        <v>356</v>
      </c>
      <c r="D66" s="111" t="s">
        <v>355</v>
      </c>
      <c r="E66" s="111" t="s">
        <v>354</v>
      </c>
      <c r="F66" s="111" t="s">
        <v>353</v>
      </c>
      <c r="G66" s="111" t="s">
        <v>352</v>
      </c>
      <c r="H66" s="112" t="s">
        <v>350</v>
      </c>
      <c r="I66" s="112" t="s">
        <v>351</v>
      </c>
      <c r="J66" s="8"/>
    </row>
    <row r="67" spans="2:10" s="17" customFormat="1" ht="12.75" x14ac:dyDescent="0.25">
      <c r="B67" s="8" t="s">
        <v>27</v>
      </c>
      <c r="C67" s="101">
        <v>81112</v>
      </c>
      <c r="D67" s="101">
        <v>97608</v>
      </c>
      <c r="E67" s="101">
        <v>120839</v>
      </c>
      <c r="F67" s="101">
        <v>117375</v>
      </c>
      <c r="G67" s="101">
        <v>113941</v>
      </c>
      <c r="H67" s="113">
        <v>32829</v>
      </c>
      <c r="I67" s="114">
        <v>0.40473666042015977</v>
      </c>
      <c r="J67" s="8"/>
    </row>
    <row r="68" spans="2:10" s="17" customFormat="1" ht="12.75" x14ac:dyDescent="0.25">
      <c r="B68" s="8" t="s">
        <v>28</v>
      </c>
      <c r="C68" s="101">
        <v>96299</v>
      </c>
      <c r="D68" s="101">
        <v>111646</v>
      </c>
      <c r="E68" s="101">
        <v>142935</v>
      </c>
      <c r="F68" s="101">
        <v>141453</v>
      </c>
      <c r="G68" s="101">
        <v>137670</v>
      </c>
      <c r="H68" s="113">
        <v>41371</v>
      </c>
      <c r="I68" s="114">
        <v>0.42960986095390397</v>
      </c>
      <c r="J68" s="8"/>
    </row>
    <row r="69" spans="2:10" s="17" customFormat="1" ht="12.75" x14ac:dyDescent="0.25">
      <c r="B69" s="8" t="s">
        <v>29</v>
      </c>
      <c r="C69" s="101">
        <v>136341</v>
      </c>
      <c r="D69" s="101">
        <v>166747</v>
      </c>
      <c r="E69" s="101">
        <v>209154</v>
      </c>
      <c r="F69" s="101">
        <v>202509</v>
      </c>
      <c r="G69" s="101">
        <v>193209</v>
      </c>
      <c r="H69" s="113">
        <v>56868</v>
      </c>
      <c r="I69" s="114">
        <v>0.41710123880564176</v>
      </c>
      <c r="J69" s="8"/>
    </row>
    <row r="70" spans="2:10" s="17" customFormat="1" ht="12.75" x14ac:dyDescent="0.25">
      <c r="B70" s="8" t="s">
        <v>30</v>
      </c>
      <c r="C70" s="101">
        <v>41070</v>
      </c>
      <c r="D70" s="101">
        <v>42507</v>
      </c>
      <c r="E70" s="101">
        <v>54620</v>
      </c>
      <c r="F70" s="101">
        <v>56319</v>
      </c>
      <c r="G70" s="101">
        <v>58402</v>
      </c>
      <c r="H70" s="113">
        <v>17332</v>
      </c>
      <c r="I70" s="114">
        <v>0.42201120038957879</v>
      </c>
      <c r="J70" s="8"/>
    </row>
    <row r="71" spans="2:10" s="17" customFormat="1" ht="12.75" x14ac:dyDescent="0.25">
      <c r="B71" s="8" t="s">
        <v>31</v>
      </c>
      <c r="C71" s="101">
        <v>83978</v>
      </c>
      <c r="D71" s="101">
        <v>105744</v>
      </c>
      <c r="E71" s="101">
        <v>137243</v>
      </c>
      <c r="F71" s="101">
        <v>130765</v>
      </c>
      <c r="G71" s="101">
        <v>125454</v>
      </c>
      <c r="H71" s="113">
        <v>41476</v>
      </c>
      <c r="I71" s="114">
        <v>0.49389125723403748</v>
      </c>
      <c r="J71" s="8"/>
    </row>
    <row r="72" spans="2:10" s="17" customFormat="1" ht="12.75" x14ac:dyDescent="0.25">
      <c r="B72" s="8" t="s">
        <v>32</v>
      </c>
      <c r="C72" s="101">
        <v>91017</v>
      </c>
      <c r="D72" s="101">
        <v>100829</v>
      </c>
      <c r="E72" s="101">
        <v>123006</v>
      </c>
      <c r="F72" s="101">
        <v>124103</v>
      </c>
      <c r="G72" s="101">
        <v>121678</v>
      </c>
      <c r="H72" s="113">
        <v>30661</v>
      </c>
      <c r="I72" s="114">
        <v>0.33687113396398477</v>
      </c>
      <c r="J72" s="8"/>
    </row>
    <row r="73" spans="2:10" s="17" customFormat="1" ht="12.75" x14ac:dyDescent="0.25">
      <c r="B73" s="8" t="s">
        <v>33</v>
      </c>
      <c r="C73" s="101">
        <v>2416</v>
      </c>
      <c r="D73" s="101">
        <v>2681</v>
      </c>
      <c r="E73" s="101">
        <v>3525</v>
      </c>
      <c r="F73" s="101">
        <v>3960</v>
      </c>
      <c r="G73" s="101">
        <v>4479</v>
      </c>
      <c r="H73" s="113">
        <v>2063</v>
      </c>
      <c r="I73" s="114">
        <v>0.85389072847682124</v>
      </c>
      <c r="J73" s="8"/>
    </row>
    <row r="74" spans="2:10" s="17" customFormat="1" ht="12.75" x14ac:dyDescent="0.25">
      <c r="B74" s="115" t="s">
        <v>26</v>
      </c>
      <c r="C74" s="116">
        <v>177411</v>
      </c>
      <c r="D74" s="116">
        <v>209254</v>
      </c>
      <c r="E74" s="116">
        <v>263774</v>
      </c>
      <c r="F74" s="116">
        <v>258828</v>
      </c>
      <c r="G74" s="116">
        <v>251611</v>
      </c>
      <c r="H74" s="117">
        <v>74200</v>
      </c>
      <c r="I74" s="118">
        <v>0.41823787702002696</v>
      </c>
      <c r="J74" s="8"/>
    </row>
    <row r="75" spans="2:10" s="17" customFormat="1" ht="24.95" customHeight="1" x14ac:dyDescent="0.2">
      <c r="B75" s="21" t="s">
        <v>47</v>
      </c>
      <c r="C75" s="119"/>
      <c r="D75" s="119"/>
      <c r="E75" s="119"/>
      <c r="F75" s="8"/>
      <c r="G75" s="119"/>
      <c r="H75" s="120"/>
      <c r="I75" s="121"/>
      <c r="J75" s="8"/>
    </row>
    <row r="76" spans="2:10" s="17" customFormat="1" ht="12.75" x14ac:dyDescent="0.25">
      <c r="B76" s="8"/>
      <c r="C76" s="123"/>
      <c r="D76" s="123"/>
      <c r="E76" s="123"/>
      <c r="F76" s="8"/>
      <c r="G76" s="123"/>
      <c r="H76" s="113"/>
      <c r="I76" s="114"/>
      <c r="J76" s="8"/>
    </row>
    <row r="77" spans="2:10" s="17" customFormat="1" ht="23.25" x14ac:dyDescent="0.25">
      <c r="B77" s="78"/>
      <c r="C77" s="173" t="s">
        <v>357</v>
      </c>
      <c r="D77" s="173" t="s">
        <v>358</v>
      </c>
      <c r="E77" s="173" t="s">
        <v>359</v>
      </c>
      <c r="F77" s="173" t="s">
        <v>360</v>
      </c>
      <c r="G77" s="173" t="s">
        <v>361</v>
      </c>
      <c r="H77" s="174"/>
      <c r="I77" s="114"/>
      <c r="J77" s="8"/>
    </row>
    <row r="78" spans="2:10" s="17" customFormat="1" ht="12.75" x14ac:dyDescent="0.25">
      <c r="B78" s="78" t="s">
        <v>27</v>
      </c>
      <c r="C78" s="107">
        <v>100</v>
      </c>
      <c r="D78" s="107">
        <v>120.33731137193018</v>
      </c>
      <c r="E78" s="107">
        <v>148.9779564059572</v>
      </c>
      <c r="F78" s="107">
        <v>144.7073182759641</v>
      </c>
      <c r="G78" s="107">
        <v>140.47366604201599</v>
      </c>
      <c r="H78" s="174"/>
      <c r="I78" s="114"/>
      <c r="J78" s="8"/>
    </row>
    <row r="79" spans="2:10" s="17" customFormat="1" ht="12.75" x14ac:dyDescent="0.25">
      <c r="B79" s="78" t="s">
        <v>28</v>
      </c>
      <c r="C79" s="107">
        <v>100</v>
      </c>
      <c r="D79" s="107">
        <v>115.93682177385018</v>
      </c>
      <c r="E79" s="107">
        <v>148.42833258912347</v>
      </c>
      <c r="F79" s="107">
        <v>146.88937579829488</v>
      </c>
      <c r="G79" s="107">
        <v>142.96098609539041</v>
      </c>
      <c r="H79" s="174"/>
      <c r="I79" s="114"/>
      <c r="J79" s="8"/>
    </row>
    <row r="80" spans="2:10" s="17" customFormat="1" ht="12.75" x14ac:dyDescent="0.25">
      <c r="B80" s="78"/>
      <c r="C80" s="78"/>
      <c r="D80" s="78"/>
      <c r="E80" s="78"/>
      <c r="F80" s="78"/>
      <c r="G80" s="78"/>
      <c r="H80" s="174"/>
      <c r="I80" s="114"/>
      <c r="J80" s="8"/>
    </row>
    <row r="81" spans="2:34" s="17" customFormat="1" ht="12.75" x14ac:dyDescent="0.25">
      <c r="B81" s="78" t="s">
        <v>29</v>
      </c>
      <c r="C81" s="107">
        <v>100</v>
      </c>
      <c r="D81" s="107">
        <v>122.30143537160502</v>
      </c>
      <c r="E81" s="107">
        <v>153.40506524082997</v>
      </c>
      <c r="F81" s="107">
        <v>148.53125618852729</v>
      </c>
      <c r="G81" s="107">
        <v>141.71012388056417</v>
      </c>
      <c r="H81" s="174"/>
      <c r="I81" s="114"/>
      <c r="J81" s="8"/>
    </row>
    <row r="82" spans="2:34" x14ac:dyDescent="0.25">
      <c r="B82" s="78" t="s">
        <v>30</v>
      </c>
      <c r="C82" s="107">
        <v>100</v>
      </c>
      <c r="D82" s="107">
        <v>103.49890430971512</v>
      </c>
      <c r="E82" s="107">
        <v>132.99245191137084</v>
      </c>
      <c r="F82" s="107">
        <v>137.12929145361579</v>
      </c>
      <c r="G82" s="107">
        <v>142.2011200389579</v>
      </c>
      <c r="H82" s="79"/>
      <c r="I82" s="3"/>
      <c r="J82" s="3"/>
      <c r="AB82" s="32"/>
      <c r="AC82" s="32"/>
      <c r="AD82" s="32"/>
      <c r="AE82" s="32"/>
      <c r="AF82" s="32"/>
      <c r="AG82" s="32"/>
      <c r="AH82" s="32"/>
    </row>
    <row r="83" spans="2:34" x14ac:dyDescent="0.25">
      <c r="B83" s="79"/>
      <c r="C83" s="79"/>
      <c r="D83" s="79"/>
      <c r="E83" s="79"/>
      <c r="F83" s="79"/>
      <c r="G83" s="79"/>
      <c r="H83" s="79"/>
      <c r="I83" s="3"/>
      <c r="J83" s="3"/>
      <c r="AB83" s="32"/>
      <c r="AC83" s="32"/>
      <c r="AD83" s="32"/>
      <c r="AE83" s="32"/>
      <c r="AF83" s="32"/>
      <c r="AG83" s="32"/>
      <c r="AH83" s="32"/>
    </row>
    <row r="84" spans="2:34" x14ac:dyDescent="0.25">
      <c r="B84" s="78" t="s">
        <v>31</v>
      </c>
      <c r="C84" s="107">
        <v>100</v>
      </c>
      <c r="D84" s="107">
        <v>125.91869299102146</v>
      </c>
      <c r="E84" s="107">
        <v>163.42732620448211</v>
      </c>
      <c r="F84" s="107">
        <v>155.71340112886708</v>
      </c>
      <c r="G84" s="107">
        <v>149.38912572340374</v>
      </c>
      <c r="H84" s="79"/>
      <c r="I84" s="3"/>
      <c r="J84" s="3"/>
      <c r="AB84" s="32"/>
      <c r="AC84" s="32"/>
      <c r="AD84" s="32"/>
      <c r="AE84" s="32"/>
      <c r="AF84" s="32"/>
      <c r="AG84" s="32"/>
      <c r="AH84" s="32"/>
    </row>
    <row r="85" spans="2:34" x14ac:dyDescent="0.25">
      <c r="B85" s="78" t="s">
        <v>32</v>
      </c>
      <c r="C85" s="107">
        <v>100</v>
      </c>
      <c r="D85" s="107">
        <v>110.78040366085457</v>
      </c>
      <c r="E85" s="107">
        <v>135.14618148258018</v>
      </c>
      <c r="F85" s="107">
        <v>136.35145082786732</v>
      </c>
      <c r="G85" s="107">
        <v>133.68711339639847</v>
      </c>
      <c r="H85" s="79"/>
      <c r="I85" s="3"/>
      <c r="J85" s="3"/>
      <c r="AB85" s="32"/>
      <c r="AC85" s="32"/>
      <c r="AD85" s="32"/>
      <c r="AE85" s="32"/>
      <c r="AF85" s="32"/>
      <c r="AG85" s="32"/>
      <c r="AH85" s="32"/>
    </row>
    <row r="86" spans="2:34" x14ac:dyDescent="0.25">
      <c r="B86" s="78" t="s">
        <v>33</v>
      </c>
      <c r="C86" s="107">
        <v>100</v>
      </c>
      <c r="D86" s="107">
        <v>110.96854304635761</v>
      </c>
      <c r="E86" s="107">
        <v>145.9023178807947</v>
      </c>
      <c r="F86" s="107">
        <v>163.90728476821192</v>
      </c>
      <c r="G86" s="107">
        <v>185.38907284768212</v>
      </c>
      <c r="H86" s="79"/>
      <c r="I86" s="3"/>
      <c r="J86" s="3"/>
      <c r="AB86" s="32"/>
      <c r="AC86" s="32"/>
      <c r="AD86" s="32"/>
      <c r="AE86" s="32"/>
      <c r="AF86" s="32"/>
      <c r="AG86" s="32"/>
      <c r="AH86" s="32"/>
    </row>
    <row r="87" spans="2:34" x14ac:dyDescent="0.25">
      <c r="B87" s="3"/>
      <c r="C87" s="3"/>
      <c r="D87" s="3"/>
      <c r="E87" s="3"/>
      <c r="F87" s="3"/>
      <c r="G87" s="3"/>
      <c r="H87" s="3"/>
      <c r="I87" s="3"/>
      <c r="J87" s="3"/>
      <c r="AB87" s="32"/>
      <c r="AC87" s="32"/>
      <c r="AD87" s="32"/>
      <c r="AE87" s="32"/>
      <c r="AF87" s="32"/>
      <c r="AG87" s="32"/>
      <c r="AH87" s="32"/>
    </row>
    <row r="88" spans="2:34" s="17" customFormat="1" ht="24.95" customHeight="1" x14ac:dyDescent="0.25">
      <c r="B88" s="1" t="s">
        <v>276</v>
      </c>
      <c r="C88" s="8"/>
      <c r="D88" s="8"/>
      <c r="E88" s="8"/>
      <c r="F88" s="8"/>
      <c r="G88" s="8"/>
      <c r="H88" s="8"/>
      <c r="I88" s="8"/>
      <c r="J88" s="8"/>
    </row>
    <row r="89" spans="2:34" s="17" customFormat="1" ht="25.5" x14ac:dyDescent="0.25">
      <c r="B89" s="9" t="s">
        <v>15</v>
      </c>
      <c r="C89" s="111" t="s">
        <v>356</v>
      </c>
      <c r="D89" s="111" t="s">
        <v>355</v>
      </c>
      <c r="E89" s="111" t="s">
        <v>354</v>
      </c>
      <c r="F89" s="111" t="s">
        <v>353</v>
      </c>
      <c r="G89" s="111" t="s">
        <v>352</v>
      </c>
      <c r="H89" s="112" t="s">
        <v>350</v>
      </c>
      <c r="I89" s="112" t="s">
        <v>351</v>
      </c>
      <c r="J89" s="8"/>
    </row>
    <row r="90" spans="2:34" s="17" customFormat="1" ht="12.75" x14ac:dyDescent="0.25">
      <c r="B90" s="8" t="s">
        <v>27</v>
      </c>
      <c r="C90" s="101">
        <v>16255</v>
      </c>
      <c r="D90" s="101">
        <v>19173</v>
      </c>
      <c r="E90" s="101">
        <v>23493</v>
      </c>
      <c r="F90" s="101">
        <v>23262</v>
      </c>
      <c r="G90" s="101">
        <v>23355</v>
      </c>
      <c r="H90" s="113">
        <v>7100</v>
      </c>
      <c r="I90" s="114">
        <v>0.43678868040602892</v>
      </c>
      <c r="J90" s="8"/>
    </row>
    <row r="91" spans="2:34" s="17" customFormat="1" ht="12.75" x14ac:dyDescent="0.25">
      <c r="B91" s="8" t="s">
        <v>28</v>
      </c>
      <c r="C91" s="101">
        <v>18476</v>
      </c>
      <c r="D91" s="101">
        <v>22713</v>
      </c>
      <c r="E91" s="101">
        <v>28644</v>
      </c>
      <c r="F91" s="101">
        <v>28254</v>
      </c>
      <c r="G91" s="101">
        <v>27503</v>
      </c>
      <c r="H91" s="113">
        <v>9027</v>
      </c>
      <c r="I91" s="114">
        <v>0.48857977917298118</v>
      </c>
      <c r="J91" s="8"/>
    </row>
    <row r="92" spans="2:34" s="17" customFormat="1" ht="12.75" x14ac:dyDescent="0.25">
      <c r="B92" s="8" t="s">
        <v>29</v>
      </c>
      <c r="C92" s="101">
        <v>27590</v>
      </c>
      <c r="D92" s="101">
        <v>34437</v>
      </c>
      <c r="E92" s="101">
        <v>42006</v>
      </c>
      <c r="F92" s="101">
        <v>40660</v>
      </c>
      <c r="G92" s="101">
        <v>39049</v>
      </c>
      <c r="H92" s="113">
        <v>11459</v>
      </c>
      <c r="I92" s="114">
        <v>0.41533164189923888</v>
      </c>
      <c r="J92" s="8"/>
    </row>
    <row r="93" spans="2:34" s="17" customFormat="1" ht="12.75" x14ac:dyDescent="0.25">
      <c r="B93" s="8" t="s">
        <v>30</v>
      </c>
      <c r="C93" s="101">
        <v>7141</v>
      </c>
      <c r="D93" s="101">
        <v>7449</v>
      </c>
      <c r="E93" s="101">
        <v>10131</v>
      </c>
      <c r="F93" s="101">
        <v>10856</v>
      </c>
      <c r="G93" s="101">
        <v>11809</v>
      </c>
      <c r="H93" s="113">
        <v>4668</v>
      </c>
      <c r="I93" s="114">
        <v>0.6536899593894413</v>
      </c>
      <c r="J93" s="8"/>
    </row>
    <row r="94" spans="2:34" s="17" customFormat="1" ht="12.75" x14ac:dyDescent="0.25">
      <c r="B94" s="8" t="s">
        <v>31</v>
      </c>
      <c r="C94" s="101">
        <v>16506</v>
      </c>
      <c r="D94" s="101">
        <v>21057</v>
      </c>
      <c r="E94" s="101">
        <v>26685</v>
      </c>
      <c r="F94" s="101">
        <v>25571</v>
      </c>
      <c r="G94" s="101">
        <v>24748</v>
      </c>
      <c r="H94" s="113">
        <v>8242</v>
      </c>
      <c r="I94" s="114">
        <v>0.49933357566945352</v>
      </c>
      <c r="J94" s="8"/>
    </row>
    <row r="95" spans="2:34" s="17" customFormat="1" ht="12.75" x14ac:dyDescent="0.25">
      <c r="B95" s="8" t="s">
        <v>32</v>
      </c>
      <c r="C95" s="101">
        <v>17764</v>
      </c>
      <c r="D95" s="101">
        <v>20311</v>
      </c>
      <c r="E95" s="101">
        <v>24834</v>
      </c>
      <c r="F95" s="101">
        <v>25232</v>
      </c>
      <c r="G95" s="101">
        <v>25260</v>
      </c>
      <c r="H95" s="113">
        <v>7496</v>
      </c>
      <c r="I95" s="114">
        <v>0.42197703219995497</v>
      </c>
      <c r="J95" s="8"/>
    </row>
    <row r="96" spans="2:34" s="17" customFormat="1" ht="12.75" x14ac:dyDescent="0.25">
      <c r="B96" s="8" t="s">
        <v>33</v>
      </c>
      <c r="C96" s="101">
        <v>461</v>
      </c>
      <c r="D96" s="101">
        <v>518</v>
      </c>
      <c r="E96" s="101">
        <v>618</v>
      </c>
      <c r="F96" s="101">
        <v>713</v>
      </c>
      <c r="G96" s="101">
        <v>850</v>
      </c>
      <c r="H96" s="113">
        <v>389</v>
      </c>
      <c r="I96" s="114">
        <v>0.8438177874186551</v>
      </c>
      <c r="J96" s="8"/>
    </row>
    <row r="97" spans="2:34" s="17" customFormat="1" ht="12.75" x14ac:dyDescent="0.25">
      <c r="B97" s="115" t="s">
        <v>26</v>
      </c>
      <c r="C97" s="116">
        <v>34731</v>
      </c>
      <c r="D97" s="116">
        <v>41886</v>
      </c>
      <c r="E97" s="116">
        <v>52137</v>
      </c>
      <c r="F97" s="116">
        <v>51516</v>
      </c>
      <c r="G97" s="116">
        <v>50858</v>
      </c>
      <c r="H97" s="117">
        <v>16127</v>
      </c>
      <c r="I97" s="118">
        <v>0.46434021479370013</v>
      </c>
      <c r="J97" s="8"/>
    </row>
    <row r="98" spans="2:34" s="17" customFormat="1" ht="24.95" customHeight="1" x14ac:dyDescent="0.2">
      <c r="B98" s="21" t="s">
        <v>47</v>
      </c>
      <c r="C98" s="119"/>
      <c r="D98" s="119"/>
      <c r="E98" s="119"/>
      <c r="F98" s="8"/>
      <c r="G98" s="119"/>
      <c r="H98" s="120"/>
      <c r="I98" s="121"/>
      <c r="J98" s="8"/>
    </row>
    <row r="99" spans="2:34" s="17" customFormat="1" ht="12.75" x14ac:dyDescent="0.25">
      <c r="B99" s="8"/>
      <c r="C99" s="123"/>
      <c r="D99" s="123"/>
      <c r="E99" s="123"/>
      <c r="F99" s="8"/>
      <c r="G99" s="123"/>
      <c r="H99" s="113"/>
      <c r="I99" s="114"/>
      <c r="J99" s="8"/>
    </row>
    <row r="100" spans="2:34" s="17" customFormat="1" ht="23.25" x14ac:dyDescent="0.25">
      <c r="B100" s="78"/>
      <c r="C100" s="173" t="s">
        <v>357</v>
      </c>
      <c r="D100" s="173" t="s">
        <v>358</v>
      </c>
      <c r="E100" s="173" t="s">
        <v>359</v>
      </c>
      <c r="F100" s="173" t="s">
        <v>360</v>
      </c>
      <c r="G100" s="173" t="s">
        <v>361</v>
      </c>
      <c r="H100" s="174"/>
      <c r="I100" s="114"/>
      <c r="J100" s="8"/>
    </row>
    <row r="101" spans="2:34" s="17" customFormat="1" ht="12.75" x14ac:dyDescent="0.25">
      <c r="B101" s="78" t="s">
        <v>27</v>
      </c>
      <c r="C101" s="107">
        <v>100</v>
      </c>
      <c r="D101" s="107">
        <v>117.95139956936328</v>
      </c>
      <c r="E101" s="107">
        <v>144.52783758843432</v>
      </c>
      <c r="F101" s="107">
        <v>143.10673638880345</v>
      </c>
      <c r="G101" s="107">
        <v>143.67886804060288</v>
      </c>
      <c r="H101" s="174"/>
      <c r="I101" s="114"/>
      <c r="J101" s="8"/>
    </row>
    <row r="102" spans="2:34" s="17" customFormat="1" ht="12.75" x14ac:dyDescent="0.25">
      <c r="B102" s="78" t="s">
        <v>28</v>
      </c>
      <c r="C102" s="107">
        <v>100</v>
      </c>
      <c r="D102" s="107">
        <v>122.93245291188568</v>
      </c>
      <c r="E102" s="107">
        <v>155.03355704697987</v>
      </c>
      <c r="F102" s="107">
        <v>152.92271054340767</v>
      </c>
      <c r="G102" s="107">
        <v>148.85797791729811</v>
      </c>
      <c r="H102" s="174"/>
      <c r="I102" s="114"/>
      <c r="J102" s="8"/>
    </row>
    <row r="103" spans="2:34" s="17" customFormat="1" ht="12.75" x14ac:dyDescent="0.25">
      <c r="B103" s="78"/>
      <c r="C103" s="78"/>
      <c r="D103" s="78"/>
      <c r="E103" s="78"/>
      <c r="F103" s="78"/>
      <c r="G103" s="78"/>
      <c r="H103" s="174"/>
      <c r="I103" s="114"/>
      <c r="J103" s="8"/>
    </row>
    <row r="104" spans="2:34" s="17" customFormat="1" ht="12.75" x14ac:dyDescent="0.25">
      <c r="B104" s="78" t="s">
        <v>29</v>
      </c>
      <c r="C104" s="107">
        <v>100</v>
      </c>
      <c r="D104" s="107">
        <v>124.81696266763321</v>
      </c>
      <c r="E104" s="107">
        <v>152.25081551286698</v>
      </c>
      <c r="F104" s="107">
        <v>147.37223631750632</v>
      </c>
      <c r="G104" s="107">
        <v>141.53316418992387</v>
      </c>
      <c r="H104" s="174"/>
      <c r="I104" s="114"/>
      <c r="J104" s="8"/>
    </row>
    <row r="105" spans="2:34" x14ac:dyDescent="0.25">
      <c r="B105" s="78" t="s">
        <v>30</v>
      </c>
      <c r="C105" s="107">
        <v>100</v>
      </c>
      <c r="D105" s="107">
        <v>104.31312141156701</v>
      </c>
      <c r="E105" s="107">
        <v>141.87088643047193</v>
      </c>
      <c r="F105" s="107">
        <v>152.02352611679038</v>
      </c>
      <c r="G105" s="107">
        <v>165.36899593894412</v>
      </c>
      <c r="H105" s="79"/>
      <c r="I105" s="3"/>
      <c r="J105" s="3"/>
      <c r="AB105" s="32"/>
      <c r="AC105" s="32"/>
      <c r="AD105" s="32"/>
      <c r="AE105" s="32"/>
      <c r="AF105" s="32"/>
      <c r="AG105" s="32"/>
      <c r="AH105" s="32"/>
    </row>
    <row r="106" spans="2:34" x14ac:dyDescent="0.25">
      <c r="B106" s="79"/>
      <c r="C106" s="79"/>
      <c r="D106" s="79"/>
      <c r="E106" s="79"/>
      <c r="F106" s="79"/>
      <c r="G106" s="79"/>
      <c r="H106" s="79"/>
      <c r="I106" s="3"/>
      <c r="J106" s="3"/>
      <c r="AB106" s="32"/>
      <c r="AC106" s="32"/>
      <c r="AD106" s="32"/>
      <c r="AE106" s="32"/>
      <c r="AF106" s="32"/>
      <c r="AG106" s="32"/>
      <c r="AH106" s="32"/>
    </row>
    <row r="107" spans="2:34" x14ac:dyDescent="0.25">
      <c r="B107" s="78" t="s">
        <v>31</v>
      </c>
      <c r="C107" s="107">
        <v>100</v>
      </c>
      <c r="D107" s="107">
        <v>127.57179207560887</v>
      </c>
      <c r="E107" s="107">
        <v>161.66848418756817</v>
      </c>
      <c r="F107" s="107">
        <v>154.91942324003395</v>
      </c>
      <c r="G107" s="107">
        <v>149.93335756694535</v>
      </c>
      <c r="H107" s="79"/>
      <c r="I107" s="3"/>
      <c r="J107" s="3"/>
      <c r="AB107" s="32"/>
      <c r="AC107" s="32"/>
      <c r="AD107" s="32"/>
      <c r="AE107" s="32"/>
      <c r="AF107" s="32"/>
      <c r="AG107" s="32"/>
      <c r="AH107" s="32"/>
    </row>
    <row r="108" spans="2:34" x14ac:dyDescent="0.25">
      <c r="B108" s="78" t="s">
        <v>32</v>
      </c>
      <c r="C108" s="107">
        <v>100</v>
      </c>
      <c r="D108" s="107">
        <v>114.33798693987841</v>
      </c>
      <c r="E108" s="107">
        <v>139.79959468588157</v>
      </c>
      <c r="F108" s="107">
        <v>142.04008106282367</v>
      </c>
      <c r="G108" s="107">
        <v>142.1977032199955</v>
      </c>
      <c r="H108" s="79"/>
      <c r="I108" s="3"/>
      <c r="J108" s="3"/>
      <c r="AB108" s="32"/>
      <c r="AC108" s="32"/>
      <c r="AD108" s="32"/>
      <c r="AE108" s="32"/>
      <c r="AF108" s="32"/>
      <c r="AG108" s="32"/>
      <c r="AH108" s="32"/>
    </row>
    <row r="109" spans="2:34" x14ac:dyDescent="0.25">
      <c r="B109" s="78" t="s">
        <v>33</v>
      </c>
      <c r="C109" s="107">
        <v>100</v>
      </c>
      <c r="D109" s="107">
        <v>112.36442516268981</v>
      </c>
      <c r="E109" s="107">
        <v>134.05639913232105</v>
      </c>
      <c r="F109" s="107">
        <v>154.66377440347071</v>
      </c>
      <c r="G109" s="107">
        <v>184.38177874186553</v>
      </c>
      <c r="H109" s="79"/>
      <c r="I109" s="3"/>
      <c r="J109" s="3"/>
      <c r="AB109" s="32"/>
      <c r="AC109" s="32"/>
      <c r="AD109" s="32"/>
      <c r="AE109" s="32"/>
      <c r="AF109" s="32"/>
      <c r="AG109" s="32"/>
      <c r="AH109" s="32"/>
    </row>
    <row r="110" spans="2:34" x14ac:dyDescent="0.25">
      <c r="B110" s="8"/>
      <c r="C110" s="101"/>
      <c r="D110" s="101"/>
      <c r="E110" s="101"/>
      <c r="F110" s="3"/>
      <c r="G110" s="101"/>
      <c r="H110" s="3"/>
      <c r="I110" s="3"/>
      <c r="J110" s="3"/>
      <c r="AB110" s="32"/>
      <c r="AC110" s="32"/>
      <c r="AD110" s="32"/>
      <c r="AE110" s="32"/>
      <c r="AF110" s="32"/>
      <c r="AG110" s="32"/>
      <c r="AH110" s="32"/>
    </row>
    <row r="111" spans="2:34" s="17" customFormat="1" ht="24.95" customHeight="1" x14ac:dyDescent="0.25">
      <c r="B111" s="1" t="s">
        <v>277</v>
      </c>
      <c r="C111" s="8"/>
      <c r="D111" s="8"/>
      <c r="E111" s="8"/>
      <c r="F111" s="8"/>
      <c r="G111" s="8"/>
      <c r="H111" s="8"/>
      <c r="I111" s="8"/>
      <c r="J111" s="8"/>
    </row>
    <row r="112" spans="2:34" s="17" customFormat="1" ht="25.5" x14ac:dyDescent="0.25">
      <c r="B112" s="9" t="s">
        <v>54</v>
      </c>
      <c r="C112" s="111" t="s">
        <v>356</v>
      </c>
      <c r="D112" s="111" t="s">
        <v>355</v>
      </c>
      <c r="E112" s="111" t="s">
        <v>354</v>
      </c>
      <c r="F112" s="111" t="s">
        <v>353</v>
      </c>
      <c r="G112" s="111" t="s">
        <v>352</v>
      </c>
      <c r="H112" s="112" t="s">
        <v>350</v>
      </c>
      <c r="I112" s="112" t="s">
        <v>351</v>
      </c>
      <c r="J112" s="8"/>
    </row>
    <row r="113" spans="2:34" s="17" customFormat="1" ht="12.75" x14ac:dyDescent="0.25">
      <c r="B113" s="8" t="s">
        <v>27</v>
      </c>
      <c r="C113" s="101">
        <v>2218</v>
      </c>
      <c r="D113" s="101">
        <v>2715</v>
      </c>
      <c r="E113" s="101">
        <v>3328</v>
      </c>
      <c r="F113" s="101">
        <v>3089</v>
      </c>
      <c r="G113" s="101">
        <v>3050</v>
      </c>
      <c r="H113" s="113">
        <v>832</v>
      </c>
      <c r="I113" s="114">
        <v>0.37511271415689812</v>
      </c>
      <c r="J113" s="8"/>
    </row>
    <row r="114" spans="2:34" s="17" customFormat="1" ht="12.75" x14ac:dyDescent="0.25">
      <c r="B114" s="8" t="s">
        <v>28</v>
      </c>
      <c r="C114" s="101">
        <v>3238</v>
      </c>
      <c r="D114" s="101">
        <v>3745</v>
      </c>
      <c r="E114" s="101">
        <v>4678</v>
      </c>
      <c r="F114" s="101">
        <v>4464</v>
      </c>
      <c r="G114" s="101">
        <v>4231</v>
      </c>
      <c r="H114" s="113">
        <v>993</v>
      </c>
      <c r="I114" s="114">
        <v>0.30667078443483631</v>
      </c>
      <c r="J114" s="8"/>
    </row>
    <row r="115" spans="2:34" s="17" customFormat="1" ht="12.75" x14ac:dyDescent="0.25">
      <c r="B115" s="8" t="s">
        <v>29</v>
      </c>
      <c r="C115" s="101">
        <v>4573</v>
      </c>
      <c r="D115" s="101">
        <v>5625</v>
      </c>
      <c r="E115" s="101">
        <v>6889</v>
      </c>
      <c r="F115" s="101">
        <v>6439</v>
      </c>
      <c r="G115" s="101">
        <v>6114</v>
      </c>
      <c r="H115" s="113">
        <v>1541</v>
      </c>
      <c r="I115" s="114">
        <v>0.33697791384211678</v>
      </c>
      <c r="J115" s="8"/>
    </row>
    <row r="116" spans="2:34" s="17" customFormat="1" ht="12.75" x14ac:dyDescent="0.25">
      <c r="B116" s="8" t="s">
        <v>30</v>
      </c>
      <c r="C116" s="101">
        <v>883</v>
      </c>
      <c r="D116" s="101">
        <v>835</v>
      </c>
      <c r="E116" s="101">
        <v>1117</v>
      </c>
      <c r="F116" s="101">
        <v>1114</v>
      </c>
      <c r="G116" s="101">
        <v>1167</v>
      </c>
      <c r="H116" s="113">
        <v>284</v>
      </c>
      <c r="I116" s="114">
        <v>0.32163080407701017</v>
      </c>
      <c r="J116" s="8"/>
    </row>
    <row r="117" spans="2:34" s="17" customFormat="1" ht="12.75" x14ac:dyDescent="0.25">
      <c r="B117" s="8" t="s">
        <v>31</v>
      </c>
      <c r="C117" s="101">
        <v>2410</v>
      </c>
      <c r="D117" s="101">
        <v>3148</v>
      </c>
      <c r="E117" s="101">
        <v>4015</v>
      </c>
      <c r="F117" s="101">
        <v>3645</v>
      </c>
      <c r="G117" s="101">
        <v>3524</v>
      </c>
      <c r="H117" s="113">
        <v>1114</v>
      </c>
      <c r="I117" s="114">
        <v>0.46224066390041496</v>
      </c>
      <c r="J117" s="8"/>
    </row>
    <row r="118" spans="2:34" s="17" customFormat="1" ht="12.75" x14ac:dyDescent="0.25">
      <c r="B118" s="8" t="s">
        <v>32</v>
      </c>
      <c r="C118" s="101">
        <v>2968</v>
      </c>
      <c r="D118" s="101">
        <v>3249</v>
      </c>
      <c r="E118" s="101">
        <v>3919</v>
      </c>
      <c r="F118" s="101">
        <v>3800</v>
      </c>
      <c r="G118" s="101">
        <v>3650</v>
      </c>
      <c r="H118" s="113">
        <v>682</v>
      </c>
      <c r="I118" s="114">
        <v>0.22978436657681942</v>
      </c>
      <c r="J118" s="8"/>
    </row>
    <row r="119" spans="2:34" s="17" customFormat="1" ht="12.75" x14ac:dyDescent="0.25">
      <c r="B119" s="8" t="s">
        <v>33</v>
      </c>
      <c r="C119" s="101">
        <v>78</v>
      </c>
      <c r="D119" s="101">
        <v>63</v>
      </c>
      <c r="E119" s="101">
        <v>72</v>
      </c>
      <c r="F119" s="101">
        <v>108</v>
      </c>
      <c r="G119" s="101">
        <v>107</v>
      </c>
      <c r="H119" s="113">
        <v>29</v>
      </c>
      <c r="I119" s="114">
        <v>0.37179487179487181</v>
      </c>
      <c r="J119" s="8"/>
    </row>
    <row r="120" spans="2:34" s="17" customFormat="1" ht="12.75" x14ac:dyDescent="0.25">
      <c r="B120" s="115" t="s">
        <v>26</v>
      </c>
      <c r="C120" s="116">
        <v>5456</v>
      </c>
      <c r="D120" s="116">
        <v>6460</v>
      </c>
      <c r="E120" s="116">
        <v>8006</v>
      </c>
      <c r="F120" s="116">
        <v>7553</v>
      </c>
      <c r="G120" s="116">
        <v>7281</v>
      </c>
      <c r="H120" s="117">
        <v>1825</v>
      </c>
      <c r="I120" s="118">
        <v>0.33449413489736068</v>
      </c>
      <c r="J120" s="8"/>
    </row>
    <row r="121" spans="2:34" s="17" customFormat="1" ht="24.95" customHeight="1" x14ac:dyDescent="0.2">
      <c r="B121" s="21" t="s">
        <v>47</v>
      </c>
      <c r="C121" s="119"/>
      <c r="D121" s="119"/>
      <c r="E121" s="119"/>
      <c r="F121" s="8"/>
      <c r="G121" s="119"/>
      <c r="H121" s="120"/>
      <c r="I121" s="121"/>
      <c r="J121" s="8"/>
    </row>
    <row r="122" spans="2:34" s="17" customFormat="1" ht="12.75" x14ac:dyDescent="0.25">
      <c r="B122" s="8"/>
      <c r="C122" s="123"/>
      <c r="D122" s="123"/>
      <c r="E122" s="123"/>
      <c r="F122" s="8"/>
      <c r="G122" s="123"/>
      <c r="H122" s="113"/>
      <c r="I122" s="114"/>
      <c r="J122" s="8"/>
    </row>
    <row r="123" spans="2:34" s="17" customFormat="1" ht="23.25" x14ac:dyDescent="0.25">
      <c r="B123" s="78"/>
      <c r="C123" s="173" t="s">
        <v>357</v>
      </c>
      <c r="D123" s="173" t="s">
        <v>358</v>
      </c>
      <c r="E123" s="173" t="s">
        <v>359</v>
      </c>
      <c r="F123" s="173" t="s">
        <v>360</v>
      </c>
      <c r="G123" s="173" t="s">
        <v>361</v>
      </c>
      <c r="H123" s="174"/>
      <c r="I123" s="114"/>
      <c r="J123" s="8"/>
    </row>
    <row r="124" spans="2:34" s="17" customFormat="1" ht="12.75" x14ac:dyDescent="0.25">
      <c r="B124" s="78" t="s">
        <v>27</v>
      </c>
      <c r="C124" s="107">
        <v>100</v>
      </c>
      <c r="D124" s="107">
        <v>122.40757439134356</v>
      </c>
      <c r="E124" s="107">
        <v>150.04508566275925</v>
      </c>
      <c r="F124" s="107">
        <v>139.26961226330027</v>
      </c>
      <c r="G124" s="107">
        <v>137.51127141568981</v>
      </c>
      <c r="H124" s="174"/>
      <c r="I124" s="114"/>
      <c r="J124" s="8"/>
    </row>
    <row r="125" spans="2:34" s="17" customFormat="1" ht="12.75" x14ac:dyDescent="0.25">
      <c r="B125" s="78" t="s">
        <v>28</v>
      </c>
      <c r="C125" s="107">
        <v>100</v>
      </c>
      <c r="D125" s="107">
        <v>115.65781346510191</v>
      </c>
      <c r="E125" s="107">
        <v>144.47189623224213</v>
      </c>
      <c r="F125" s="107">
        <v>137.8628783199506</v>
      </c>
      <c r="G125" s="107">
        <v>130.66707844348363</v>
      </c>
      <c r="H125" s="174"/>
      <c r="I125" s="114"/>
      <c r="J125" s="8"/>
    </row>
    <row r="126" spans="2:34" s="17" customFormat="1" ht="12.75" x14ac:dyDescent="0.25">
      <c r="B126" s="78"/>
      <c r="C126" s="78"/>
      <c r="D126" s="78"/>
      <c r="E126" s="78"/>
      <c r="F126" s="78"/>
      <c r="G126" s="78"/>
      <c r="H126" s="174"/>
      <c r="I126" s="114"/>
      <c r="J126" s="8"/>
    </row>
    <row r="127" spans="2:34" s="17" customFormat="1" ht="12.75" x14ac:dyDescent="0.25">
      <c r="B127" s="78" t="s">
        <v>29</v>
      </c>
      <c r="C127" s="107">
        <v>100</v>
      </c>
      <c r="D127" s="107">
        <v>123.00459217144106</v>
      </c>
      <c r="E127" s="107">
        <v>150.64509075005469</v>
      </c>
      <c r="F127" s="107">
        <v>140.80472337633938</v>
      </c>
      <c r="G127" s="107">
        <v>133.69779138421168</v>
      </c>
      <c r="H127" s="174"/>
      <c r="I127" s="114"/>
      <c r="J127" s="8"/>
    </row>
    <row r="128" spans="2:34" x14ac:dyDescent="0.25">
      <c r="B128" s="78" t="s">
        <v>30</v>
      </c>
      <c r="C128" s="107">
        <v>100</v>
      </c>
      <c r="D128" s="107">
        <v>94.563986409966034</v>
      </c>
      <c r="E128" s="107">
        <v>126.50056625141563</v>
      </c>
      <c r="F128" s="107">
        <v>126.16081540203849</v>
      </c>
      <c r="G128" s="107">
        <v>132.16308040770102</v>
      </c>
      <c r="H128" s="79"/>
      <c r="I128" s="3"/>
      <c r="J128" s="3"/>
      <c r="AB128" s="32"/>
      <c r="AC128" s="32"/>
      <c r="AD128" s="32"/>
      <c r="AE128" s="32"/>
      <c r="AF128" s="32"/>
      <c r="AG128" s="32"/>
      <c r="AH128" s="32"/>
    </row>
    <row r="129" spans="2:34" x14ac:dyDescent="0.25">
      <c r="B129" s="79"/>
      <c r="C129" s="79"/>
      <c r="D129" s="79"/>
      <c r="E129" s="79"/>
      <c r="F129" s="79"/>
      <c r="G129" s="79"/>
      <c r="H129" s="79"/>
      <c r="I129" s="3"/>
      <c r="J129" s="3"/>
      <c r="AB129" s="32"/>
      <c r="AC129" s="32"/>
      <c r="AD129" s="32"/>
      <c r="AE129" s="32"/>
      <c r="AF129" s="32"/>
      <c r="AG129" s="32"/>
      <c r="AH129" s="32"/>
    </row>
    <row r="130" spans="2:34" x14ac:dyDescent="0.25">
      <c r="B130" s="78" t="s">
        <v>31</v>
      </c>
      <c r="C130" s="107">
        <v>100</v>
      </c>
      <c r="D130" s="107">
        <v>130.62240663900414</v>
      </c>
      <c r="E130" s="107">
        <v>166.59751037344398</v>
      </c>
      <c r="F130" s="107">
        <v>151.24481327800828</v>
      </c>
      <c r="G130" s="107">
        <v>146.22406639004149</v>
      </c>
      <c r="H130" s="79"/>
      <c r="I130" s="3"/>
      <c r="J130" s="3"/>
      <c r="AB130" s="32"/>
      <c r="AC130" s="32"/>
      <c r="AD130" s="32"/>
      <c r="AE130" s="32"/>
      <c r="AF130" s="32"/>
      <c r="AG130" s="32"/>
      <c r="AH130" s="32"/>
    </row>
    <row r="131" spans="2:34" x14ac:dyDescent="0.25">
      <c r="B131" s="78" t="s">
        <v>32</v>
      </c>
      <c r="C131" s="107">
        <v>100</v>
      </c>
      <c r="D131" s="107">
        <v>109.46765498652292</v>
      </c>
      <c r="E131" s="107">
        <v>132.04177897574124</v>
      </c>
      <c r="F131" s="107">
        <v>128.03234501347708</v>
      </c>
      <c r="G131" s="107">
        <v>122.97843665768194</v>
      </c>
      <c r="H131" s="79"/>
      <c r="I131" s="3"/>
      <c r="J131" s="3"/>
      <c r="AB131" s="32"/>
      <c r="AC131" s="32"/>
      <c r="AD131" s="32"/>
      <c r="AE131" s="32"/>
      <c r="AF131" s="32"/>
      <c r="AG131" s="32"/>
      <c r="AH131" s="32"/>
    </row>
    <row r="132" spans="2:34" x14ac:dyDescent="0.25">
      <c r="B132" s="78" t="s">
        <v>33</v>
      </c>
      <c r="C132" s="107">
        <v>100</v>
      </c>
      <c r="D132" s="107">
        <v>80.769230769230774</v>
      </c>
      <c r="E132" s="107">
        <v>92.307692307692307</v>
      </c>
      <c r="F132" s="107">
        <v>138.46153846153845</v>
      </c>
      <c r="G132" s="107">
        <v>137.17948717948718</v>
      </c>
      <c r="H132" s="79"/>
      <c r="I132" s="3"/>
      <c r="J132" s="3"/>
      <c r="AB132" s="32"/>
      <c r="AC132" s="32"/>
      <c r="AD132" s="32"/>
      <c r="AE132" s="32"/>
      <c r="AF132" s="32"/>
      <c r="AG132" s="32"/>
      <c r="AH132" s="32"/>
    </row>
    <row r="133" spans="2:34" x14ac:dyDescent="0.25">
      <c r="B133" s="8"/>
      <c r="C133" s="101"/>
      <c r="D133" s="101"/>
      <c r="E133" s="101"/>
      <c r="F133" s="3"/>
      <c r="G133" s="101"/>
      <c r="H133" s="3"/>
      <c r="I133" s="3"/>
      <c r="J133" s="3"/>
      <c r="AB133" s="32"/>
      <c r="AC133" s="32"/>
      <c r="AD133" s="32"/>
      <c r="AE133" s="32"/>
      <c r="AF133" s="32"/>
      <c r="AG133" s="32"/>
      <c r="AH133" s="32"/>
    </row>
    <row r="134" spans="2:34" s="17" customFormat="1" ht="24.95" customHeight="1" x14ac:dyDescent="0.25">
      <c r="B134" s="1" t="s">
        <v>278</v>
      </c>
      <c r="C134" s="8"/>
      <c r="D134" s="8"/>
      <c r="E134" s="8"/>
      <c r="F134" s="8"/>
      <c r="G134" s="8"/>
      <c r="H134" s="8"/>
      <c r="I134" s="8"/>
      <c r="J134" s="8"/>
    </row>
    <row r="135" spans="2:34" s="17" customFormat="1" ht="25.5" x14ac:dyDescent="0.25">
      <c r="B135" s="9" t="s">
        <v>11</v>
      </c>
      <c r="C135" s="111" t="s">
        <v>356</v>
      </c>
      <c r="D135" s="111" t="s">
        <v>355</v>
      </c>
      <c r="E135" s="111" t="s">
        <v>354</v>
      </c>
      <c r="F135" s="111" t="s">
        <v>353</v>
      </c>
      <c r="G135" s="111" t="s">
        <v>352</v>
      </c>
      <c r="H135" s="112" t="s">
        <v>350</v>
      </c>
      <c r="I135" s="112" t="s">
        <v>351</v>
      </c>
      <c r="J135" s="8"/>
    </row>
    <row r="136" spans="2:34" s="17" customFormat="1" ht="12.75" x14ac:dyDescent="0.25">
      <c r="B136" s="8" t="s">
        <v>27</v>
      </c>
      <c r="C136" s="101">
        <v>8047</v>
      </c>
      <c r="D136" s="101">
        <v>8876</v>
      </c>
      <c r="E136" s="101">
        <v>11092</v>
      </c>
      <c r="F136" s="101">
        <v>10938</v>
      </c>
      <c r="G136" s="101">
        <v>11484</v>
      </c>
      <c r="H136" s="113">
        <v>3437</v>
      </c>
      <c r="I136" s="114">
        <v>0.42711569529017024</v>
      </c>
      <c r="J136" s="8"/>
    </row>
    <row r="137" spans="2:34" s="17" customFormat="1" ht="12.75" x14ac:dyDescent="0.25">
      <c r="B137" s="8" t="s">
        <v>28</v>
      </c>
      <c r="C137" s="101">
        <v>7783</v>
      </c>
      <c r="D137" s="101">
        <v>9705</v>
      </c>
      <c r="E137" s="101">
        <v>12446</v>
      </c>
      <c r="F137" s="101">
        <v>12246</v>
      </c>
      <c r="G137" s="101">
        <v>12103</v>
      </c>
      <c r="H137" s="113">
        <v>4320</v>
      </c>
      <c r="I137" s="114">
        <v>0.5550558910445843</v>
      </c>
      <c r="J137" s="8"/>
    </row>
    <row r="138" spans="2:34" s="17" customFormat="1" ht="12.75" x14ac:dyDescent="0.25">
      <c r="B138" s="8" t="s">
        <v>29</v>
      </c>
      <c r="C138" s="101">
        <v>12043</v>
      </c>
      <c r="D138" s="101">
        <v>14978</v>
      </c>
      <c r="E138" s="101">
        <v>18474</v>
      </c>
      <c r="F138" s="101">
        <v>17945</v>
      </c>
      <c r="G138" s="101">
        <v>17365</v>
      </c>
      <c r="H138" s="113">
        <v>5322</v>
      </c>
      <c r="I138" s="114">
        <v>0.44191646599684464</v>
      </c>
      <c r="J138" s="8"/>
    </row>
    <row r="139" spans="2:34" s="17" customFormat="1" ht="12.75" x14ac:dyDescent="0.25">
      <c r="B139" s="8" t="s">
        <v>30</v>
      </c>
      <c r="C139" s="101">
        <v>3787</v>
      </c>
      <c r="D139" s="101">
        <v>3603</v>
      </c>
      <c r="E139" s="101">
        <v>5064</v>
      </c>
      <c r="F139" s="101">
        <v>5239</v>
      </c>
      <c r="G139" s="101">
        <v>6222</v>
      </c>
      <c r="H139" s="113">
        <v>2435</v>
      </c>
      <c r="I139" s="114">
        <v>0.64298917348824924</v>
      </c>
      <c r="J139" s="8"/>
    </row>
    <row r="140" spans="2:34" s="17" customFormat="1" ht="12.75" x14ac:dyDescent="0.25">
      <c r="B140" s="8" t="s">
        <v>31</v>
      </c>
      <c r="C140" s="101">
        <v>7777</v>
      </c>
      <c r="D140" s="101">
        <v>9636</v>
      </c>
      <c r="E140" s="101">
        <v>12383</v>
      </c>
      <c r="F140" s="101">
        <v>11947</v>
      </c>
      <c r="G140" s="101">
        <v>11675</v>
      </c>
      <c r="H140" s="113">
        <v>3898</v>
      </c>
      <c r="I140" s="114">
        <v>0.50122155072650121</v>
      </c>
      <c r="J140" s="8"/>
    </row>
    <row r="141" spans="2:34" s="17" customFormat="1" ht="12.75" x14ac:dyDescent="0.25">
      <c r="B141" s="8" t="s">
        <v>32</v>
      </c>
      <c r="C141" s="101">
        <v>7862</v>
      </c>
      <c r="D141" s="101">
        <v>8744</v>
      </c>
      <c r="E141" s="101">
        <v>10910</v>
      </c>
      <c r="F141" s="101">
        <v>10968</v>
      </c>
      <c r="G141" s="101">
        <v>11558</v>
      </c>
      <c r="H141" s="113">
        <v>3696</v>
      </c>
      <c r="I141" s="114">
        <v>0.4701093869244467</v>
      </c>
      <c r="J141" s="8"/>
    </row>
    <row r="142" spans="2:34" s="17" customFormat="1" ht="12.75" x14ac:dyDescent="0.25">
      <c r="B142" s="8" t="s">
        <v>33</v>
      </c>
      <c r="C142" s="101">
        <v>191</v>
      </c>
      <c r="D142" s="101">
        <v>201</v>
      </c>
      <c r="E142" s="101">
        <v>245</v>
      </c>
      <c r="F142" s="101">
        <v>269</v>
      </c>
      <c r="G142" s="101">
        <v>354</v>
      </c>
      <c r="H142" s="113">
        <v>163</v>
      </c>
      <c r="I142" s="114">
        <v>0.8534031413612565</v>
      </c>
      <c r="J142" s="8"/>
    </row>
    <row r="143" spans="2:34" s="17" customFormat="1" ht="12.75" x14ac:dyDescent="0.25">
      <c r="B143" s="115" t="s">
        <v>26</v>
      </c>
      <c r="C143" s="116">
        <v>15830</v>
      </c>
      <c r="D143" s="116">
        <v>18581</v>
      </c>
      <c r="E143" s="116">
        <v>23538</v>
      </c>
      <c r="F143" s="116">
        <v>23184</v>
      </c>
      <c r="G143" s="116">
        <v>23587</v>
      </c>
      <c r="H143" s="117">
        <v>7757</v>
      </c>
      <c r="I143" s="118">
        <v>0.49001895135818069</v>
      </c>
      <c r="J143" s="8"/>
    </row>
    <row r="144" spans="2:34" s="17" customFormat="1" ht="24.95" customHeight="1" x14ac:dyDescent="0.2">
      <c r="B144" s="21" t="s">
        <v>47</v>
      </c>
      <c r="C144" s="119"/>
      <c r="D144" s="119"/>
      <c r="E144" s="119"/>
      <c r="F144" s="101"/>
      <c r="G144" s="101"/>
      <c r="H144" s="113"/>
      <c r="I144" s="114"/>
      <c r="J144" s="8"/>
    </row>
    <row r="145" spans="2:34" s="17" customFormat="1" ht="12.75" x14ac:dyDescent="0.25">
      <c r="B145" s="8"/>
      <c r="C145" s="123"/>
      <c r="D145" s="123"/>
      <c r="E145" s="123"/>
      <c r="F145" s="8"/>
      <c r="G145" s="123"/>
      <c r="H145" s="113"/>
      <c r="I145" s="114"/>
      <c r="J145" s="8"/>
    </row>
    <row r="146" spans="2:34" s="17" customFormat="1" ht="23.25" x14ac:dyDescent="0.25">
      <c r="B146" s="78"/>
      <c r="C146" s="173" t="s">
        <v>357</v>
      </c>
      <c r="D146" s="173" t="s">
        <v>358</v>
      </c>
      <c r="E146" s="173" t="s">
        <v>359</v>
      </c>
      <c r="F146" s="173" t="s">
        <v>360</v>
      </c>
      <c r="G146" s="173" t="s">
        <v>361</v>
      </c>
      <c r="H146" s="113"/>
      <c r="I146" s="114"/>
      <c r="J146" s="8"/>
    </row>
    <row r="147" spans="2:34" s="17" customFormat="1" ht="12.75" x14ac:dyDescent="0.25">
      <c r="B147" s="78" t="s">
        <v>27</v>
      </c>
      <c r="C147" s="107">
        <v>100</v>
      </c>
      <c r="D147" s="107">
        <v>110.30197589163664</v>
      </c>
      <c r="E147" s="107">
        <v>137.84018889026964</v>
      </c>
      <c r="F147" s="107">
        <v>135.92643221076176</v>
      </c>
      <c r="G147" s="107">
        <v>142.71156952901703</v>
      </c>
      <c r="H147" s="113"/>
      <c r="I147" s="114"/>
      <c r="J147" s="8"/>
    </row>
    <row r="148" spans="2:34" s="17" customFormat="1" ht="12.75" x14ac:dyDescent="0.25">
      <c r="B148" s="78" t="s">
        <v>28</v>
      </c>
      <c r="C148" s="107">
        <v>100</v>
      </c>
      <c r="D148" s="107">
        <v>124.69484774508544</v>
      </c>
      <c r="E148" s="107">
        <v>159.91263009122449</v>
      </c>
      <c r="F148" s="107">
        <v>157.34292689194399</v>
      </c>
      <c r="G148" s="107">
        <v>155.50558910445844</v>
      </c>
      <c r="H148" s="113"/>
      <c r="I148" s="114"/>
      <c r="J148" s="8"/>
    </row>
    <row r="149" spans="2:34" s="17" customFormat="1" ht="12.75" x14ac:dyDescent="0.25">
      <c r="B149" s="78"/>
      <c r="C149" s="78"/>
      <c r="D149" s="78"/>
      <c r="E149" s="78"/>
      <c r="F149" s="78"/>
      <c r="G149" s="78"/>
      <c r="H149" s="113"/>
      <c r="I149" s="114"/>
      <c r="J149" s="8"/>
    </row>
    <row r="150" spans="2:34" s="17" customFormat="1" ht="12.75" x14ac:dyDescent="0.25">
      <c r="B150" s="78" t="s">
        <v>29</v>
      </c>
      <c r="C150" s="107">
        <v>100</v>
      </c>
      <c r="D150" s="107">
        <v>124.37100390268205</v>
      </c>
      <c r="E150" s="107">
        <v>153.40031553599601</v>
      </c>
      <c r="F150" s="107">
        <v>149.00772232832352</v>
      </c>
      <c r="G150" s="107">
        <v>144.19164659968447</v>
      </c>
      <c r="H150" s="113"/>
      <c r="I150" s="114"/>
      <c r="J150" s="8"/>
    </row>
    <row r="151" spans="2:34" x14ac:dyDescent="0.25">
      <c r="B151" s="78" t="s">
        <v>30</v>
      </c>
      <c r="C151" s="107">
        <v>100</v>
      </c>
      <c r="D151" s="107">
        <v>95.141272775283866</v>
      </c>
      <c r="E151" s="107">
        <v>133.72062318457881</v>
      </c>
      <c r="F151" s="107">
        <v>138.3416952733034</v>
      </c>
      <c r="G151" s="107">
        <v>164.29891734882494</v>
      </c>
      <c r="H151" s="3"/>
      <c r="I151" s="3"/>
      <c r="J151" s="3"/>
      <c r="AB151" s="32"/>
      <c r="AC151" s="32"/>
      <c r="AD151" s="32"/>
      <c r="AE151" s="32"/>
      <c r="AF151" s="32"/>
      <c r="AG151" s="32"/>
      <c r="AH151" s="32"/>
    </row>
    <row r="152" spans="2:34" x14ac:dyDescent="0.25">
      <c r="B152" s="79"/>
      <c r="C152" s="79"/>
      <c r="D152" s="79"/>
      <c r="E152" s="79"/>
      <c r="F152" s="79"/>
      <c r="G152" s="79"/>
      <c r="H152" s="3"/>
      <c r="I152" s="3"/>
      <c r="J152" s="3"/>
      <c r="AB152" s="32"/>
      <c r="AC152" s="32"/>
      <c r="AD152" s="32"/>
      <c r="AE152" s="32"/>
      <c r="AF152" s="32"/>
      <c r="AG152" s="32"/>
      <c r="AH152" s="32"/>
    </row>
    <row r="153" spans="2:34" x14ac:dyDescent="0.25">
      <c r="B153" s="78" t="s">
        <v>31</v>
      </c>
      <c r="C153" s="107">
        <v>100</v>
      </c>
      <c r="D153" s="107">
        <v>123.90381895332389</v>
      </c>
      <c r="E153" s="107">
        <v>159.22592259225922</v>
      </c>
      <c r="F153" s="107">
        <v>153.61964767905363</v>
      </c>
      <c r="G153" s="107">
        <v>150.12215507265012</v>
      </c>
      <c r="H153" s="3"/>
      <c r="I153" s="3"/>
      <c r="J153" s="3"/>
      <c r="AB153" s="32"/>
      <c r="AC153" s="32"/>
      <c r="AD153" s="32"/>
      <c r="AE153" s="32"/>
      <c r="AF153" s="32"/>
      <c r="AG153" s="32"/>
      <c r="AH153" s="32"/>
    </row>
    <row r="154" spans="2:34" x14ac:dyDescent="0.25">
      <c r="B154" s="78" t="s">
        <v>32</v>
      </c>
      <c r="C154" s="107">
        <v>100</v>
      </c>
      <c r="D154" s="107">
        <v>111.21851946069702</v>
      </c>
      <c r="E154" s="107">
        <v>138.76876112948361</v>
      </c>
      <c r="F154" s="107">
        <v>139.50648689900788</v>
      </c>
      <c r="G154" s="107">
        <v>147.01093869244468</v>
      </c>
      <c r="H154" s="3"/>
      <c r="I154" s="3"/>
      <c r="J154" s="3"/>
      <c r="AB154" s="32"/>
      <c r="AC154" s="32"/>
      <c r="AD154" s="32"/>
      <c r="AE154" s="32"/>
      <c r="AF154" s="32"/>
      <c r="AG154" s="32"/>
      <c r="AH154" s="32"/>
    </row>
    <row r="155" spans="2:34" x14ac:dyDescent="0.25">
      <c r="B155" s="78" t="s">
        <v>33</v>
      </c>
      <c r="C155" s="107">
        <v>100</v>
      </c>
      <c r="D155" s="107">
        <v>105.23560209424083</v>
      </c>
      <c r="E155" s="107">
        <v>128.27225130890051</v>
      </c>
      <c r="F155" s="107">
        <v>140.83769633507853</v>
      </c>
      <c r="G155" s="107">
        <v>185.34031413612567</v>
      </c>
      <c r="H155" s="3"/>
      <c r="I155" s="3"/>
      <c r="J155" s="3"/>
      <c r="AB155" s="32"/>
      <c r="AC155" s="32"/>
      <c r="AD155" s="32"/>
      <c r="AE155" s="32"/>
      <c r="AF155" s="32"/>
      <c r="AG155" s="32"/>
      <c r="AH155" s="32"/>
    </row>
    <row r="156" spans="2:34" x14ac:dyDescent="0.25">
      <c r="B156" s="3"/>
      <c r="C156" s="3"/>
      <c r="D156" s="3"/>
      <c r="E156" s="3"/>
      <c r="F156" s="3"/>
      <c r="G156" s="3"/>
      <c r="H156" s="3"/>
      <c r="I156" s="3"/>
      <c r="J156" s="3"/>
      <c r="AB156" s="32"/>
      <c r="AC156" s="32"/>
      <c r="AD156" s="32"/>
      <c r="AE156" s="32"/>
      <c r="AF156" s="32"/>
      <c r="AG156" s="32"/>
      <c r="AH156" s="32"/>
    </row>
    <row r="157" spans="2:34" s="17" customFormat="1" ht="24.95" customHeight="1" x14ac:dyDescent="0.25">
      <c r="B157" s="1" t="s">
        <v>279</v>
      </c>
      <c r="C157" s="8"/>
      <c r="D157" s="8"/>
      <c r="E157" s="8"/>
      <c r="F157" s="8"/>
      <c r="G157" s="8"/>
      <c r="H157" s="8"/>
      <c r="I157" s="8"/>
      <c r="J157" s="8"/>
    </row>
    <row r="158" spans="2:34" s="17" customFormat="1" ht="25.5" x14ac:dyDescent="0.25">
      <c r="B158" s="9" t="s">
        <v>12</v>
      </c>
      <c r="C158" s="111" t="s">
        <v>356</v>
      </c>
      <c r="D158" s="111" t="s">
        <v>355</v>
      </c>
      <c r="E158" s="111" t="s">
        <v>354</v>
      </c>
      <c r="F158" s="111" t="s">
        <v>353</v>
      </c>
      <c r="G158" s="111" t="s">
        <v>352</v>
      </c>
      <c r="H158" s="112" t="s">
        <v>350</v>
      </c>
      <c r="I158" s="112" t="s">
        <v>351</v>
      </c>
      <c r="J158" s="8"/>
    </row>
    <row r="159" spans="2:34" s="17" customFormat="1" ht="12.75" x14ac:dyDescent="0.25">
      <c r="B159" s="8" t="s">
        <v>27</v>
      </c>
      <c r="C159" s="101">
        <v>2758</v>
      </c>
      <c r="D159" s="101">
        <v>4037</v>
      </c>
      <c r="E159" s="101">
        <v>5038</v>
      </c>
      <c r="F159" s="101">
        <v>5112</v>
      </c>
      <c r="G159" s="101">
        <v>5072</v>
      </c>
      <c r="H159" s="113">
        <v>2314</v>
      </c>
      <c r="I159" s="114">
        <v>0.83901377810007249</v>
      </c>
      <c r="J159" s="8"/>
    </row>
    <row r="160" spans="2:34" s="17" customFormat="1" ht="12.75" x14ac:dyDescent="0.25">
      <c r="B160" s="8" t="s">
        <v>28</v>
      </c>
      <c r="C160" s="101">
        <v>3579</v>
      </c>
      <c r="D160" s="101">
        <v>4774</v>
      </c>
      <c r="E160" s="101">
        <v>6373</v>
      </c>
      <c r="F160" s="101">
        <v>6350</v>
      </c>
      <c r="G160" s="101">
        <v>6324</v>
      </c>
      <c r="H160" s="113">
        <v>2745</v>
      </c>
      <c r="I160" s="114">
        <v>0.76697401508801344</v>
      </c>
      <c r="J160" s="8"/>
    </row>
    <row r="161" spans="2:34" s="17" customFormat="1" ht="12.75" x14ac:dyDescent="0.25">
      <c r="B161" s="8" t="s">
        <v>29</v>
      </c>
      <c r="C161" s="101">
        <v>5197</v>
      </c>
      <c r="D161" s="101">
        <v>7176</v>
      </c>
      <c r="E161" s="101">
        <v>9231</v>
      </c>
      <c r="F161" s="101">
        <v>9003</v>
      </c>
      <c r="G161" s="101">
        <v>8810</v>
      </c>
      <c r="H161" s="113">
        <v>3613</v>
      </c>
      <c r="I161" s="114">
        <v>0.69520877429286132</v>
      </c>
      <c r="J161" s="8"/>
    </row>
    <row r="162" spans="2:34" s="17" customFormat="1" ht="12.75" x14ac:dyDescent="0.25">
      <c r="B162" s="8" t="s">
        <v>30</v>
      </c>
      <c r="C162" s="101">
        <v>1140</v>
      </c>
      <c r="D162" s="101">
        <v>1635</v>
      </c>
      <c r="E162" s="101">
        <v>2180</v>
      </c>
      <c r="F162" s="101">
        <v>2459</v>
      </c>
      <c r="G162" s="101">
        <v>2586</v>
      </c>
      <c r="H162" s="113">
        <v>1446</v>
      </c>
      <c r="I162" s="114">
        <v>1.2684210526315789</v>
      </c>
      <c r="J162" s="8"/>
    </row>
    <row r="163" spans="2:34" s="17" customFormat="1" ht="12.75" x14ac:dyDescent="0.25">
      <c r="B163" s="8" t="s">
        <v>31</v>
      </c>
      <c r="C163" s="101">
        <v>2872</v>
      </c>
      <c r="D163" s="101">
        <v>4098</v>
      </c>
      <c r="E163" s="101">
        <v>5520</v>
      </c>
      <c r="F163" s="101">
        <v>5420</v>
      </c>
      <c r="G163" s="101">
        <v>5387</v>
      </c>
      <c r="H163" s="113">
        <v>2515</v>
      </c>
      <c r="I163" s="114">
        <v>0.87569637883008355</v>
      </c>
      <c r="J163" s="8"/>
    </row>
    <row r="164" spans="2:34" s="17" customFormat="1" ht="12.75" x14ac:dyDescent="0.25">
      <c r="B164" s="8" t="s">
        <v>32</v>
      </c>
      <c r="C164" s="101">
        <v>3369</v>
      </c>
      <c r="D164" s="101">
        <v>4585</v>
      </c>
      <c r="E164" s="101">
        <v>5727</v>
      </c>
      <c r="F164" s="101">
        <v>5841</v>
      </c>
      <c r="G164" s="101">
        <v>5768</v>
      </c>
      <c r="H164" s="113">
        <v>2399</v>
      </c>
      <c r="I164" s="114">
        <v>0.71208073612347877</v>
      </c>
      <c r="J164" s="8"/>
    </row>
    <row r="165" spans="2:34" s="17" customFormat="1" ht="12.75" x14ac:dyDescent="0.25">
      <c r="B165" s="8" t="s">
        <v>33</v>
      </c>
      <c r="C165" s="101">
        <v>96</v>
      </c>
      <c r="D165" s="101">
        <v>128</v>
      </c>
      <c r="E165" s="101">
        <v>164</v>
      </c>
      <c r="F165" s="101">
        <v>201</v>
      </c>
      <c r="G165" s="101">
        <v>241</v>
      </c>
      <c r="H165" s="113">
        <v>145</v>
      </c>
      <c r="I165" s="114">
        <v>1.5104166666666667</v>
      </c>
      <c r="J165" s="8"/>
    </row>
    <row r="166" spans="2:34" s="17" customFormat="1" ht="12.75" x14ac:dyDescent="0.25">
      <c r="B166" s="115" t="s">
        <v>26</v>
      </c>
      <c r="C166" s="116">
        <v>6337</v>
      </c>
      <c r="D166" s="116">
        <v>8811</v>
      </c>
      <c r="E166" s="116">
        <v>11411</v>
      </c>
      <c r="F166" s="116">
        <v>11462</v>
      </c>
      <c r="G166" s="116">
        <v>11396</v>
      </c>
      <c r="H166" s="117">
        <v>5059</v>
      </c>
      <c r="I166" s="118">
        <v>0.79832728420388199</v>
      </c>
      <c r="J166" s="8"/>
    </row>
    <row r="167" spans="2:34" s="17" customFormat="1" ht="24.95" customHeight="1" x14ac:dyDescent="0.2">
      <c r="B167" s="21" t="s">
        <v>47</v>
      </c>
      <c r="C167" s="119"/>
      <c r="D167" s="119"/>
      <c r="E167" s="119"/>
      <c r="F167" s="8"/>
      <c r="G167" s="119"/>
      <c r="H167" s="120"/>
      <c r="I167" s="121"/>
      <c r="J167" s="8"/>
    </row>
    <row r="168" spans="2:34" s="17" customFormat="1" ht="12.75" x14ac:dyDescent="0.25">
      <c r="B168" s="78"/>
      <c r="C168" s="176"/>
      <c r="D168" s="176"/>
      <c r="E168" s="176"/>
      <c r="F168" s="78"/>
      <c r="G168" s="176"/>
      <c r="H168" s="174"/>
      <c r="I168" s="114"/>
      <c r="J168" s="8"/>
    </row>
    <row r="169" spans="2:34" s="17" customFormat="1" ht="23.25" x14ac:dyDescent="0.25">
      <c r="B169" s="78"/>
      <c r="C169" s="173" t="s">
        <v>357</v>
      </c>
      <c r="D169" s="173" t="s">
        <v>358</v>
      </c>
      <c r="E169" s="173" t="s">
        <v>359</v>
      </c>
      <c r="F169" s="173" t="s">
        <v>360</v>
      </c>
      <c r="G169" s="173" t="s">
        <v>361</v>
      </c>
      <c r="H169" s="174"/>
      <c r="I169" s="114"/>
      <c r="J169" s="8"/>
    </row>
    <row r="170" spans="2:34" s="17" customFormat="1" ht="12.75" x14ac:dyDescent="0.25">
      <c r="B170" s="78" t="s">
        <v>27</v>
      </c>
      <c r="C170" s="107">
        <v>100</v>
      </c>
      <c r="D170" s="107">
        <v>146.37418419144308</v>
      </c>
      <c r="E170" s="107">
        <v>182.66860043509789</v>
      </c>
      <c r="F170" s="107">
        <v>185.35170413343002</v>
      </c>
      <c r="G170" s="107">
        <v>183.90137781000726</v>
      </c>
      <c r="H170" s="174"/>
      <c r="I170" s="114"/>
      <c r="J170" s="8"/>
    </row>
    <row r="171" spans="2:34" s="17" customFormat="1" ht="12.75" x14ac:dyDescent="0.25">
      <c r="B171" s="78" t="s">
        <v>28</v>
      </c>
      <c r="C171" s="107">
        <v>100</v>
      </c>
      <c r="D171" s="107">
        <v>133.38921486448729</v>
      </c>
      <c r="E171" s="107">
        <v>178.0664990220732</v>
      </c>
      <c r="F171" s="107">
        <v>177.42386141380274</v>
      </c>
      <c r="G171" s="107">
        <v>176.69740150880133</v>
      </c>
      <c r="H171" s="174"/>
      <c r="I171" s="114"/>
      <c r="J171" s="8"/>
    </row>
    <row r="172" spans="2:34" s="17" customFormat="1" ht="12.75" x14ac:dyDescent="0.25">
      <c r="B172" s="78"/>
      <c r="C172" s="78"/>
      <c r="D172" s="78"/>
      <c r="E172" s="78"/>
      <c r="F172" s="78"/>
      <c r="G172" s="78"/>
      <c r="H172" s="174"/>
      <c r="I172" s="114"/>
      <c r="J172" s="8"/>
    </row>
    <row r="173" spans="2:34" s="17" customFormat="1" ht="12.75" x14ac:dyDescent="0.25">
      <c r="B173" s="78" t="s">
        <v>29</v>
      </c>
      <c r="C173" s="107">
        <v>100</v>
      </c>
      <c r="D173" s="107">
        <v>138.07966134308253</v>
      </c>
      <c r="E173" s="107">
        <v>177.62170482970944</v>
      </c>
      <c r="F173" s="107">
        <v>173.23455839907641</v>
      </c>
      <c r="G173" s="107">
        <v>169.52087742928612</v>
      </c>
      <c r="H173" s="174"/>
      <c r="I173" s="114"/>
      <c r="J173" s="8"/>
    </row>
    <row r="174" spans="2:34" x14ac:dyDescent="0.25">
      <c r="B174" s="78" t="s">
        <v>30</v>
      </c>
      <c r="C174" s="107">
        <v>100</v>
      </c>
      <c r="D174" s="107">
        <v>143.42105263157893</v>
      </c>
      <c r="E174" s="107">
        <v>191.2280701754386</v>
      </c>
      <c r="F174" s="107">
        <v>215.7017543859649</v>
      </c>
      <c r="G174" s="107">
        <v>226.84210526315792</v>
      </c>
      <c r="H174" s="79"/>
      <c r="I174" s="3"/>
      <c r="J174" s="3"/>
      <c r="AB174" s="32"/>
      <c r="AC174" s="32"/>
      <c r="AD174" s="32"/>
      <c r="AE174" s="32"/>
      <c r="AF174" s="32"/>
      <c r="AG174" s="32"/>
      <c r="AH174" s="32"/>
    </row>
    <row r="175" spans="2:34" x14ac:dyDescent="0.25">
      <c r="B175" s="79"/>
      <c r="C175" s="79"/>
      <c r="D175" s="79"/>
      <c r="E175" s="79"/>
      <c r="F175" s="79"/>
      <c r="G175" s="79"/>
      <c r="H175" s="79"/>
      <c r="I175" s="3"/>
      <c r="J175" s="3"/>
      <c r="AB175" s="32"/>
      <c r="AC175" s="32"/>
      <c r="AD175" s="32"/>
      <c r="AE175" s="32"/>
      <c r="AF175" s="32"/>
      <c r="AG175" s="32"/>
      <c r="AH175" s="32"/>
    </row>
    <row r="176" spans="2:34" x14ac:dyDescent="0.25">
      <c r="B176" s="78" t="s">
        <v>31</v>
      </c>
      <c r="C176" s="107">
        <v>100</v>
      </c>
      <c r="D176" s="107">
        <v>142.68802228412255</v>
      </c>
      <c r="E176" s="107">
        <v>192.20055710306409</v>
      </c>
      <c r="F176" s="107">
        <v>188.71866295264624</v>
      </c>
      <c r="G176" s="107">
        <v>187.56963788300837</v>
      </c>
      <c r="H176" s="79"/>
      <c r="I176" s="3"/>
      <c r="J176" s="3"/>
      <c r="AB176" s="32"/>
      <c r="AC176" s="32"/>
      <c r="AD176" s="32"/>
      <c r="AE176" s="32"/>
      <c r="AF176" s="32"/>
      <c r="AG176" s="32"/>
      <c r="AH176" s="32"/>
    </row>
    <row r="177" spans="2:34" x14ac:dyDescent="0.25">
      <c r="B177" s="78" t="s">
        <v>32</v>
      </c>
      <c r="C177" s="107">
        <v>100</v>
      </c>
      <c r="D177" s="107">
        <v>136.09379637874741</v>
      </c>
      <c r="E177" s="107">
        <v>169.99109528049868</v>
      </c>
      <c r="F177" s="107">
        <v>173.37488869100625</v>
      </c>
      <c r="G177" s="107">
        <v>171.2080736123479</v>
      </c>
      <c r="H177" s="79"/>
      <c r="I177" s="3"/>
      <c r="J177" s="3"/>
      <c r="AB177" s="32"/>
      <c r="AC177" s="32"/>
      <c r="AD177" s="32"/>
      <c r="AE177" s="32"/>
      <c r="AF177" s="32"/>
      <c r="AG177" s="32"/>
      <c r="AH177" s="32"/>
    </row>
    <row r="178" spans="2:34" x14ac:dyDescent="0.25">
      <c r="B178" s="78" t="s">
        <v>33</v>
      </c>
      <c r="C178" s="107">
        <v>100</v>
      </c>
      <c r="D178" s="107">
        <v>133.33333333333331</v>
      </c>
      <c r="E178" s="107">
        <v>170.83333333333331</v>
      </c>
      <c r="F178" s="107">
        <v>209.375</v>
      </c>
      <c r="G178" s="107">
        <v>251.04166666666666</v>
      </c>
      <c r="H178" s="79"/>
      <c r="I178" s="3"/>
      <c r="J178" s="3"/>
      <c r="AB178" s="32"/>
      <c r="AC178" s="32"/>
      <c r="AD178" s="32"/>
      <c r="AE178" s="32"/>
      <c r="AF178" s="32"/>
      <c r="AG178" s="32"/>
      <c r="AH178" s="32"/>
    </row>
    <row r="179" spans="2:34" x14ac:dyDescent="0.25">
      <c r="B179" s="3"/>
      <c r="C179" s="3"/>
      <c r="D179" s="3"/>
      <c r="E179" s="3"/>
      <c r="F179" s="3"/>
      <c r="G179" s="3"/>
      <c r="H179" s="3"/>
      <c r="I179" s="3"/>
      <c r="J179" s="3"/>
      <c r="AB179" s="32"/>
      <c r="AC179" s="32"/>
      <c r="AD179" s="32"/>
      <c r="AE179" s="32"/>
      <c r="AF179" s="32"/>
      <c r="AG179" s="32"/>
      <c r="AH179" s="32"/>
    </row>
    <row r="180" spans="2:34" s="17" customFormat="1" ht="24.95" customHeight="1" x14ac:dyDescent="0.25">
      <c r="B180" s="1" t="s">
        <v>280</v>
      </c>
      <c r="C180" s="8"/>
      <c r="D180" s="8"/>
      <c r="E180" s="8"/>
      <c r="F180" s="8"/>
      <c r="G180" s="8"/>
      <c r="H180" s="8"/>
      <c r="I180" s="8"/>
      <c r="J180" s="8"/>
    </row>
    <row r="181" spans="2:34" s="17" customFormat="1" ht="25.5" x14ac:dyDescent="0.25">
      <c r="B181" s="9" t="s">
        <v>13</v>
      </c>
      <c r="C181" s="111" t="s">
        <v>356</v>
      </c>
      <c r="D181" s="111" t="s">
        <v>355</v>
      </c>
      <c r="E181" s="111" t="s">
        <v>354</v>
      </c>
      <c r="F181" s="111" t="s">
        <v>353</v>
      </c>
      <c r="G181" s="111" t="s">
        <v>352</v>
      </c>
      <c r="H181" s="112" t="s">
        <v>350</v>
      </c>
      <c r="I181" s="112" t="s">
        <v>351</v>
      </c>
      <c r="J181" s="8"/>
    </row>
    <row r="182" spans="2:34" s="17" customFormat="1" ht="12.75" x14ac:dyDescent="0.25">
      <c r="B182" s="8" t="s">
        <v>27</v>
      </c>
      <c r="C182" s="101">
        <v>3232</v>
      </c>
      <c r="D182" s="101">
        <v>3545</v>
      </c>
      <c r="E182" s="101">
        <v>4035</v>
      </c>
      <c r="F182" s="101">
        <v>4123</v>
      </c>
      <c r="G182" s="101">
        <v>3749</v>
      </c>
      <c r="H182" s="113">
        <v>517</v>
      </c>
      <c r="I182" s="114">
        <v>0.15996287128712872</v>
      </c>
      <c r="J182" s="8"/>
    </row>
    <row r="183" spans="2:34" s="17" customFormat="1" ht="12.75" x14ac:dyDescent="0.25">
      <c r="B183" s="8" t="s">
        <v>28</v>
      </c>
      <c r="C183" s="101">
        <v>3876</v>
      </c>
      <c r="D183" s="101">
        <v>4489</v>
      </c>
      <c r="E183" s="101">
        <v>5147</v>
      </c>
      <c r="F183" s="101">
        <v>5194</v>
      </c>
      <c r="G183" s="101">
        <v>4845</v>
      </c>
      <c r="H183" s="113">
        <v>969</v>
      </c>
      <c r="I183" s="114">
        <v>0.25</v>
      </c>
      <c r="J183" s="8"/>
    </row>
    <row r="184" spans="2:34" s="17" customFormat="1" ht="12.75" x14ac:dyDescent="0.25">
      <c r="B184" s="8" t="s">
        <v>29</v>
      </c>
      <c r="C184" s="101">
        <v>5777</v>
      </c>
      <c r="D184" s="101">
        <v>6658</v>
      </c>
      <c r="E184" s="101">
        <v>7412</v>
      </c>
      <c r="F184" s="101">
        <v>7273</v>
      </c>
      <c r="G184" s="101">
        <v>6760</v>
      </c>
      <c r="H184" s="113">
        <v>983</v>
      </c>
      <c r="I184" s="114">
        <v>0.17015752120477756</v>
      </c>
      <c r="J184" s="8"/>
    </row>
    <row r="185" spans="2:34" s="17" customFormat="1" ht="12.75" x14ac:dyDescent="0.25">
      <c r="B185" s="8" t="s">
        <v>30</v>
      </c>
      <c r="C185" s="101">
        <v>1331</v>
      </c>
      <c r="D185" s="101">
        <v>1376</v>
      </c>
      <c r="E185" s="101">
        <v>1770</v>
      </c>
      <c r="F185" s="101">
        <v>2044</v>
      </c>
      <c r="G185" s="101">
        <v>1834</v>
      </c>
      <c r="H185" s="113">
        <v>503</v>
      </c>
      <c r="I185" s="114">
        <v>0.37791134485349359</v>
      </c>
      <c r="J185" s="8"/>
    </row>
    <row r="186" spans="2:34" s="17" customFormat="1" ht="12.75" x14ac:dyDescent="0.25">
      <c r="B186" s="8" t="s">
        <v>31</v>
      </c>
      <c r="C186" s="101">
        <v>3447</v>
      </c>
      <c r="D186" s="101">
        <v>4175</v>
      </c>
      <c r="E186" s="101">
        <v>4767</v>
      </c>
      <c r="F186" s="101">
        <v>4559</v>
      </c>
      <c r="G186" s="101">
        <v>4162</v>
      </c>
      <c r="H186" s="113">
        <v>715</v>
      </c>
      <c r="I186" s="114">
        <v>0.20742674789672177</v>
      </c>
      <c r="J186" s="8"/>
    </row>
    <row r="187" spans="2:34" s="17" customFormat="1" ht="12.75" x14ac:dyDescent="0.25">
      <c r="B187" s="8" t="s">
        <v>32</v>
      </c>
      <c r="C187" s="101">
        <v>3565</v>
      </c>
      <c r="D187" s="101">
        <v>3733</v>
      </c>
      <c r="E187" s="101">
        <v>4278</v>
      </c>
      <c r="F187" s="101">
        <v>4623</v>
      </c>
      <c r="G187" s="101">
        <v>4284</v>
      </c>
      <c r="H187" s="113">
        <v>719</v>
      </c>
      <c r="I187" s="114">
        <v>0.20168302945301542</v>
      </c>
      <c r="J187" s="8"/>
    </row>
    <row r="188" spans="2:34" s="17" customFormat="1" ht="12.75" x14ac:dyDescent="0.25">
      <c r="B188" s="8" t="s">
        <v>33</v>
      </c>
      <c r="C188" s="101">
        <v>96</v>
      </c>
      <c r="D188" s="101">
        <v>126</v>
      </c>
      <c r="E188" s="101">
        <v>137</v>
      </c>
      <c r="F188" s="101">
        <v>135</v>
      </c>
      <c r="G188" s="101">
        <v>148</v>
      </c>
      <c r="H188" s="113">
        <v>52</v>
      </c>
      <c r="I188" s="114">
        <v>0.54166666666666663</v>
      </c>
      <c r="J188" s="8"/>
    </row>
    <row r="189" spans="2:34" s="17" customFormat="1" ht="12.75" x14ac:dyDescent="0.25">
      <c r="B189" s="115" t="s">
        <v>26</v>
      </c>
      <c r="C189" s="116">
        <v>7108</v>
      </c>
      <c r="D189" s="116">
        <v>8034</v>
      </c>
      <c r="E189" s="116">
        <v>9182</v>
      </c>
      <c r="F189" s="116">
        <v>9317</v>
      </c>
      <c r="G189" s="116">
        <v>8594</v>
      </c>
      <c r="H189" s="117">
        <v>1486</v>
      </c>
      <c r="I189" s="118">
        <v>0.20906021384355655</v>
      </c>
      <c r="J189" s="8"/>
    </row>
    <row r="190" spans="2:34" s="17" customFormat="1" ht="24.95" customHeight="1" x14ac:dyDescent="0.2">
      <c r="B190" s="21" t="s">
        <v>47</v>
      </c>
      <c r="C190" s="119"/>
      <c r="D190" s="119"/>
      <c r="E190" s="119"/>
      <c r="F190" s="8"/>
      <c r="G190" s="119"/>
      <c r="H190" s="120"/>
      <c r="I190" s="121"/>
      <c r="J190" s="8"/>
    </row>
    <row r="191" spans="2:34" s="17" customFormat="1" ht="12.75" x14ac:dyDescent="0.25">
      <c r="B191" s="78"/>
      <c r="C191" s="176"/>
      <c r="D191" s="176"/>
      <c r="E191" s="176"/>
      <c r="F191" s="176"/>
      <c r="G191" s="174"/>
      <c r="H191" s="178"/>
      <c r="I191" s="174"/>
      <c r="J191" s="8"/>
    </row>
    <row r="192" spans="2:34" s="17" customFormat="1" ht="23.25" x14ac:dyDescent="0.25">
      <c r="B192" s="78"/>
      <c r="C192" s="173" t="s">
        <v>357</v>
      </c>
      <c r="D192" s="173" t="s">
        <v>358</v>
      </c>
      <c r="E192" s="173" t="s">
        <v>359</v>
      </c>
      <c r="F192" s="173" t="s">
        <v>360</v>
      </c>
      <c r="G192" s="173" t="s">
        <v>361</v>
      </c>
      <c r="H192" s="178"/>
      <c r="I192" s="174"/>
      <c r="J192" s="8"/>
    </row>
    <row r="193" spans="2:34" s="17" customFormat="1" ht="12.75" x14ac:dyDescent="0.25">
      <c r="B193" s="78" t="s">
        <v>27</v>
      </c>
      <c r="C193" s="107">
        <v>100</v>
      </c>
      <c r="D193" s="107">
        <v>109.68440594059405</v>
      </c>
      <c r="E193" s="107">
        <v>124.84529702970298</v>
      </c>
      <c r="F193" s="107">
        <v>127.5680693069307</v>
      </c>
      <c r="G193" s="107">
        <v>115.99628712871286</v>
      </c>
      <c r="H193" s="178"/>
      <c r="I193" s="174"/>
      <c r="J193" s="8"/>
    </row>
    <row r="194" spans="2:34" s="17" customFormat="1" ht="12.75" x14ac:dyDescent="0.25">
      <c r="B194" s="78" t="s">
        <v>28</v>
      </c>
      <c r="C194" s="107">
        <v>100</v>
      </c>
      <c r="D194" s="107">
        <v>115.81527347781217</v>
      </c>
      <c r="E194" s="107">
        <v>132.79153766769866</v>
      </c>
      <c r="F194" s="107">
        <v>134.00412796697628</v>
      </c>
      <c r="G194" s="107">
        <v>125</v>
      </c>
      <c r="H194" s="178"/>
      <c r="I194" s="174"/>
      <c r="J194" s="8"/>
    </row>
    <row r="195" spans="2:34" s="17" customFormat="1" ht="12.75" x14ac:dyDescent="0.25">
      <c r="B195" s="78"/>
      <c r="C195" s="78"/>
      <c r="D195" s="78"/>
      <c r="E195" s="78"/>
      <c r="F195" s="78"/>
      <c r="G195" s="78"/>
      <c r="H195" s="178"/>
      <c r="I195" s="174"/>
      <c r="J195" s="8"/>
    </row>
    <row r="196" spans="2:34" s="17" customFormat="1" ht="12.75" x14ac:dyDescent="0.25">
      <c r="B196" s="78" t="s">
        <v>29</v>
      </c>
      <c r="C196" s="107">
        <v>100</v>
      </c>
      <c r="D196" s="107">
        <v>115.25012982516878</v>
      </c>
      <c r="E196" s="107">
        <v>128.30188679245282</v>
      </c>
      <c r="F196" s="107">
        <v>125.89579366453177</v>
      </c>
      <c r="G196" s="107">
        <v>117.01575212047777</v>
      </c>
      <c r="H196" s="178"/>
      <c r="I196" s="174"/>
      <c r="J196" s="8"/>
    </row>
    <row r="197" spans="2:34" x14ac:dyDescent="0.25">
      <c r="B197" s="78" t="s">
        <v>30</v>
      </c>
      <c r="C197" s="107">
        <v>100</v>
      </c>
      <c r="D197" s="107">
        <v>103.38091660405711</v>
      </c>
      <c r="E197" s="107">
        <v>132.98271975957928</v>
      </c>
      <c r="F197" s="107">
        <v>153.56874530428249</v>
      </c>
      <c r="G197" s="107">
        <v>137.79113448534937</v>
      </c>
      <c r="H197" s="79"/>
      <c r="I197" s="79"/>
      <c r="J197" s="3"/>
      <c r="AB197" s="32"/>
      <c r="AC197" s="32"/>
      <c r="AD197" s="32"/>
      <c r="AE197" s="32"/>
      <c r="AF197" s="32"/>
      <c r="AG197" s="32"/>
      <c r="AH197" s="32"/>
    </row>
    <row r="198" spans="2:34" x14ac:dyDescent="0.25">
      <c r="B198" s="79"/>
      <c r="C198" s="79"/>
      <c r="D198" s="79"/>
      <c r="E198" s="79"/>
      <c r="F198" s="79"/>
      <c r="G198" s="79"/>
      <c r="H198" s="79"/>
      <c r="I198" s="79"/>
      <c r="J198" s="3"/>
      <c r="AB198" s="32"/>
      <c r="AC198" s="32"/>
      <c r="AD198" s="32"/>
      <c r="AE198" s="32"/>
      <c r="AF198" s="32"/>
      <c r="AG198" s="32"/>
      <c r="AH198" s="32"/>
    </row>
    <row r="199" spans="2:34" x14ac:dyDescent="0.25">
      <c r="B199" s="78" t="s">
        <v>31</v>
      </c>
      <c r="C199" s="107">
        <v>100</v>
      </c>
      <c r="D199" s="107">
        <v>121.11981433130259</v>
      </c>
      <c r="E199" s="107">
        <v>138.29416884247172</v>
      </c>
      <c r="F199" s="107">
        <v>132.25993617638528</v>
      </c>
      <c r="G199" s="107">
        <v>120.74267478967218</v>
      </c>
      <c r="H199" s="79"/>
      <c r="I199" s="79"/>
      <c r="J199" s="3"/>
      <c r="AB199" s="32"/>
      <c r="AC199" s="32"/>
      <c r="AD199" s="32"/>
      <c r="AE199" s="32"/>
      <c r="AF199" s="32"/>
      <c r="AG199" s="32"/>
      <c r="AH199" s="32"/>
    </row>
    <row r="200" spans="2:34" x14ac:dyDescent="0.25">
      <c r="B200" s="78" t="s">
        <v>32</v>
      </c>
      <c r="C200" s="107">
        <v>100</v>
      </c>
      <c r="D200" s="107">
        <v>104.7124824684432</v>
      </c>
      <c r="E200" s="107">
        <v>120</v>
      </c>
      <c r="F200" s="107">
        <v>129.67741935483872</v>
      </c>
      <c r="G200" s="107">
        <v>120.16830294530155</v>
      </c>
      <c r="H200" s="79"/>
      <c r="I200" s="79"/>
      <c r="J200" s="3"/>
      <c r="AB200" s="32"/>
      <c r="AC200" s="32"/>
      <c r="AD200" s="32"/>
      <c r="AE200" s="32"/>
      <c r="AF200" s="32"/>
      <c r="AG200" s="32"/>
      <c r="AH200" s="32"/>
    </row>
    <row r="201" spans="2:34" x14ac:dyDescent="0.25">
      <c r="B201" s="78" t="s">
        <v>33</v>
      </c>
      <c r="C201" s="107">
        <v>100</v>
      </c>
      <c r="D201" s="107">
        <v>131.25</v>
      </c>
      <c r="E201" s="107">
        <v>142.70833333333331</v>
      </c>
      <c r="F201" s="107">
        <v>140.625</v>
      </c>
      <c r="G201" s="107">
        <v>154.16666666666669</v>
      </c>
      <c r="H201" s="79"/>
      <c r="I201" s="79"/>
      <c r="J201" s="3"/>
      <c r="AB201" s="32"/>
      <c r="AC201" s="32"/>
      <c r="AD201" s="32"/>
      <c r="AE201" s="32"/>
      <c r="AF201" s="32"/>
      <c r="AG201" s="32"/>
      <c r="AH201" s="32"/>
    </row>
    <row r="202" spans="2:34" x14ac:dyDescent="0.25">
      <c r="B202" s="79"/>
      <c r="C202" s="79"/>
      <c r="D202" s="79"/>
      <c r="E202" s="79"/>
      <c r="F202" s="79"/>
      <c r="G202" s="79"/>
      <c r="H202" s="79"/>
      <c r="I202" s="79"/>
      <c r="J202" s="3"/>
      <c r="AB202" s="32"/>
      <c r="AC202" s="32"/>
      <c r="AD202" s="32"/>
      <c r="AE202" s="32"/>
      <c r="AF202" s="32"/>
      <c r="AG202" s="32"/>
      <c r="AH202" s="32"/>
    </row>
    <row r="203" spans="2:34" x14ac:dyDescent="0.25">
      <c r="B203" s="79"/>
      <c r="C203" s="79"/>
      <c r="D203" s="79"/>
      <c r="E203" s="79"/>
      <c r="F203" s="79"/>
      <c r="G203" s="79"/>
      <c r="H203" s="79"/>
      <c r="I203" s="79"/>
      <c r="J203" s="3"/>
      <c r="AB203" s="32"/>
      <c r="AC203" s="32"/>
      <c r="AD203" s="32"/>
      <c r="AE203" s="32"/>
      <c r="AF203" s="32"/>
      <c r="AG203" s="32"/>
      <c r="AH203" s="32"/>
    </row>
    <row r="204" spans="2:34" x14ac:dyDescent="0.25">
      <c r="B204" s="3"/>
      <c r="C204" s="3"/>
      <c r="D204" s="3"/>
      <c r="E204" s="3"/>
      <c r="F204" s="3"/>
      <c r="G204" s="3"/>
      <c r="H204" s="3"/>
      <c r="I204" s="3"/>
      <c r="J204" s="3"/>
      <c r="AB204" s="32"/>
      <c r="AC204" s="32"/>
      <c r="AD204" s="32"/>
      <c r="AE204" s="32"/>
      <c r="AF204" s="32"/>
      <c r="AG204" s="32"/>
      <c r="AH204" s="32"/>
    </row>
    <row r="205" spans="2:34" x14ac:dyDescent="0.25">
      <c r="B205" s="3"/>
      <c r="C205" s="3"/>
      <c r="D205" s="3"/>
      <c r="E205" s="3"/>
      <c r="F205" s="3"/>
      <c r="G205" s="3"/>
      <c r="H205" s="3"/>
      <c r="I205" s="3"/>
      <c r="J205" s="3"/>
      <c r="AB205" s="32"/>
      <c r="AC205" s="32"/>
      <c r="AD205" s="32"/>
      <c r="AE205" s="32"/>
      <c r="AF205" s="32"/>
      <c r="AG205" s="32"/>
      <c r="AH205" s="32"/>
    </row>
    <row r="206" spans="2:34" x14ac:dyDescent="0.25">
      <c r="B206" s="3"/>
      <c r="C206" s="3"/>
      <c r="D206" s="3"/>
      <c r="E206" s="3"/>
      <c r="F206" s="3"/>
      <c r="G206" s="3"/>
      <c r="H206" s="3"/>
      <c r="I206" s="3"/>
      <c r="J206" s="3"/>
      <c r="AB206" s="32"/>
      <c r="AC206" s="32"/>
      <c r="AD206" s="32"/>
      <c r="AE206" s="32"/>
      <c r="AF206" s="32"/>
      <c r="AG206" s="32"/>
      <c r="AH206" s="32"/>
    </row>
    <row r="207" spans="2:34" s="3" customFormat="1" x14ac:dyDescent="0.25"/>
    <row r="208" spans="2:34" s="3" customFormat="1" x14ac:dyDescent="0.25"/>
  </sheetData>
  <sheetProtection algorithmName="SHA-512" hashValue="ASd5Lu1Rzp4fjBeozFA1D9SB3Ip+iESKg9CHvKVji1uNNLdffK8y8Z943je3jnxqNS9DHV3X/pDvW1ceQmo0BQ==" saltValue="g577MhNNg70TzV0+jFX5Vw==" spinCount="100000" sheet="1" objects="1" scenarios="1"/>
  <mergeCells count="37">
    <mergeCell ref="B61:AA63"/>
    <mergeCell ref="B2:AA4"/>
    <mergeCell ref="L22:N22"/>
    <mergeCell ref="O22:Q22"/>
    <mergeCell ref="B21:B22"/>
    <mergeCell ref="C21:E22"/>
    <mergeCell ref="F21:K21"/>
    <mergeCell ref="F22:H22"/>
    <mergeCell ref="C54:N54"/>
    <mergeCell ref="F35:K35"/>
    <mergeCell ref="F36:H36"/>
    <mergeCell ref="I36:K36"/>
    <mergeCell ref="C40:K40"/>
    <mergeCell ref="C35:E36"/>
    <mergeCell ref="C49:E50"/>
    <mergeCell ref="L36:N36"/>
    <mergeCell ref="F49:N49"/>
    <mergeCell ref="B49:B50"/>
    <mergeCell ref="F50:H50"/>
    <mergeCell ref="I50:K50"/>
    <mergeCell ref="L50:N50"/>
    <mergeCell ref="B35:B36"/>
    <mergeCell ref="O36:Q36"/>
    <mergeCell ref="O50:Q50"/>
    <mergeCell ref="M8:N8"/>
    <mergeCell ref="O8:P8"/>
    <mergeCell ref="Q8:R8"/>
    <mergeCell ref="I22:K22"/>
    <mergeCell ref="C26:K26"/>
    <mergeCell ref="C12:R12"/>
    <mergeCell ref="B7:B8"/>
    <mergeCell ref="C7:D8"/>
    <mergeCell ref="E7:R7"/>
    <mergeCell ref="E8:F8"/>
    <mergeCell ref="G8:H8"/>
    <mergeCell ref="I8:J8"/>
    <mergeCell ref="K8:L8"/>
  </mergeCells>
  <pageMargins left="0.7" right="0.7" top="0.75" bottom="0.75" header="0.3" footer="0.3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0076-1FD8-4F4C-9074-6614EE30BB16}">
  <sheetPr codeName="Foglio5">
    <tabColor theme="0"/>
    <pageSetUpPr fitToPage="1"/>
  </sheetPr>
  <dimension ref="A2:AK196"/>
  <sheetViews>
    <sheetView zoomScaleNormal="100" zoomScalePageLayoutView="125" workbookViewId="0"/>
  </sheetViews>
  <sheetFormatPr defaultColWidth="8.85546875" defaultRowHeight="13.5" x14ac:dyDescent="0.25"/>
  <cols>
    <col min="1" max="1" width="4.7109375" style="32" customWidth="1"/>
    <col min="2" max="2" width="22.7109375" style="32" customWidth="1"/>
    <col min="3" max="20" width="9.28515625" style="32" customWidth="1"/>
    <col min="21" max="21" width="8.85546875" style="32"/>
    <col min="22" max="22" width="8.42578125" style="32" customWidth="1"/>
    <col min="23" max="23" width="13.28515625" style="32" bestFit="1" customWidth="1"/>
    <col min="24" max="27" width="8.85546875" style="32"/>
    <col min="28" max="28" width="13.28515625" style="3" bestFit="1" customWidth="1"/>
    <col min="29" max="32" width="8.85546875" style="3"/>
    <col min="33" max="33" width="13.28515625" style="3" bestFit="1" customWidth="1"/>
    <col min="34" max="37" width="8.85546875" style="3"/>
    <col min="38" max="16384" width="8.85546875" style="32"/>
  </cols>
  <sheetData>
    <row r="2" spans="2:37" ht="14.25" customHeight="1" x14ac:dyDescent="0.25">
      <c r="B2" s="143" t="s">
        <v>197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C2" s="8"/>
      <c r="AD2" s="8"/>
      <c r="AE2" s="8"/>
      <c r="AF2" s="8"/>
      <c r="AG2" s="8"/>
      <c r="AH2" s="8"/>
    </row>
    <row r="3" spans="2:37" ht="14.25" customHeight="1" x14ac:dyDescent="0.2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D3" s="8"/>
      <c r="AE3" s="8"/>
      <c r="AF3" s="8"/>
    </row>
    <row r="4" spans="2:37" ht="14.25" customHeight="1" x14ac:dyDescent="0.25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D4" s="8"/>
      <c r="AE4" s="8"/>
      <c r="AF4" s="8"/>
    </row>
    <row r="5" spans="2:37" x14ac:dyDescent="0.25">
      <c r="AC5" s="97"/>
      <c r="AD5" s="97"/>
      <c r="AE5" s="97"/>
      <c r="AF5" s="97"/>
      <c r="AG5" s="97"/>
      <c r="AH5" s="98"/>
      <c r="AI5" s="79"/>
      <c r="AJ5" s="79"/>
      <c r="AK5" s="79"/>
    </row>
    <row r="6" spans="2:37" s="65" customFormat="1" ht="24.95" customHeight="1" x14ac:dyDescent="0.25">
      <c r="B6" s="63" t="s">
        <v>204</v>
      </c>
      <c r="C6" s="64"/>
      <c r="D6" s="64"/>
      <c r="AB6" s="100"/>
      <c r="AC6" s="78"/>
      <c r="AD6" s="97"/>
      <c r="AE6" s="97"/>
      <c r="AF6" s="97"/>
      <c r="AG6" s="78"/>
      <c r="AH6" s="78"/>
      <c r="AI6" s="97"/>
      <c r="AJ6" s="97"/>
      <c r="AK6" s="97"/>
    </row>
    <row r="7" spans="2:37" s="17" customFormat="1" ht="15" customHeight="1" x14ac:dyDescent="0.25">
      <c r="B7" s="144" t="s">
        <v>22</v>
      </c>
      <c r="C7" s="150" t="s">
        <v>55</v>
      </c>
      <c r="D7" s="150"/>
      <c r="E7" s="148" t="s">
        <v>2</v>
      </c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AB7" s="8"/>
      <c r="AC7" s="79"/>
      <c r="AD7" s="79" t="s">
        <v>16</v>
      </c>
      <c r="AE7" s="79" t="s">
        <v>17</v>
      </c>
      <c r="AF7" s="79" t="s">
        <v>153</v>
      </c>
      <c r="AG7" s="79" t="s">
        <v>18</v>
      </c>
      <c r="AH7" s="79" t="s">
        <v>19</v>
      </c>
      <c r="AI7" s="79" t="s">
        <v>20</v>
      </c>
      <c r="AJ7" s="79" t="s">
        <v>48</v>
      </c>
      <c r="AK7" s="78"/>
    </row>
    <row r="8" spans="2:37" s="17" customFormat="1" ht="27" customHeight="1" x14ac:dyDescent="0.25">
      <c r="B8" s="145"/>
      <c r="C8" s="151"/>
      <c r="D8" s="151"/>
      <c r="E8" s="153" t="s">
        <v>16</v>
      </c>
      <c r="F8" s="153"/>
      <c r="G8" s="153" t="s">
        <v>57</v>
      </c>
      <c r="H8" s="153"/>
      <c r="I8" s="153" t="s">
        <v>153</v>
      </c>
      <c r="J8" s="153"/>
      <c r="K8" s="153" t="s">
        <v>18</v>
      </c>
      <c r="L8" s="153"/>
      <c r="M8" s="153" t="s">
        <v>19</v>
      </c>
      <c r="N8" s="153"/>
      <c r="O8" s="153" t="s">
        <v>56</v>
      </c>
      <c r="P8" s="153"/>
      <c r="Q8" s="153" t="s">
        <v>48</v>
      </c>
      <c r="R8" s="153"/>
      <c r="S8" s="153" t="s">
        <v>21</v>
      </c>
      <c r="T8" s="153"/>
      <c r="AB8" s="8"/>
      <c r="AC8" s="79" t="s">
        <v>4</v>
      </c>
      <c r="AD8" s="99">
        <v>6438</v>
      </c>
      <c r="AE8" s="99">
        <v>24419</v>
      </c>
      <c r="AF8" s="99">
        <v>9796</v>
      </c>
      <c r="AG8" s="99">
        <v>1491</v>
      </c>
      <c r="AH8" s="99">
        <v>4569</v>
      </c>
      <c r="AI8" s="99">
        <v>2266</v>
      </c>
      <c r="AJ8" s="99">
        <v>1871</v>
      </c>
      <c r="AK8" s="78"/>
    </row>
    <row r="9" spans="2:37" s="17" customFormat="1" ht="35.25" customHeight="1" x14ac:dyDescent="0.25">
      <c r="B9" s="66"/>
      <c r="C9" s="67" t="s">
        <v>347</v>
      </c>
      <c r="D9" s="68" t="s">
        <v>0</v>
      </c>
      <c r="E9" s="67" t="s">
        <v>347</v>
      </c>
      <c r="F9" s="68" t="s">
        <v>0</v>
      </c>
      <c r="G9" s="67" t="s">
        <v>347</v>
      </c>
      <c r="H9" s="68" t="s">
        <v>0</v>
      </c>
      <c r="I9" s="67" t="s">
        <v>347</v>
      </c>
      <c r="J9" s="68" t="s">
        <v>0</v>
      </c>
      <c r="K9" s="67" t="s">
        <v>347</v>
      </c>
      <c r="L9" s="68" t="s">
        <v>0</v>
      </c>
      <c r="M9" s="67" t="s">
        <v>347</v>
      </c>
      <c r="N9" s="68" t="s">
        <v>0</v>
      </c>
      <c r="O9" s="67" t="s">
        <v>347</v>
      </c>
      <c r="P9" s="68" t="s">
        <v>0</v>
      </c>
      <c r="Q9" s="67" t="s">
        <v>347</v>
      </c>
      <c r="R9" s="68" t="s">
        <v>0</v>
      </c>
      <c r="S9" s="67" t="s">
        <v>347</v>
      </c>
      <c r="T9" s="68" t="s">
        <v>0</v>
      </c>
      <c r="AB9" s="8"/>
      <c r="AC9" s="79"/>
      <c r="AD9" s="79"/>
      <c r="AE9" s="79"/>
      <c r="AF9" s="79"/>
      <c r="AG9" s="79"/>
      <c r="AH9" s="79"/>
      <c r="AI9" s="79"/>
      <c r="AJ9" s="79"/>
      <c r="AK9" s="78"/>
    </row>
    <row r="10" spans="2:37" s="17" customFormat="1" x14ac:dyDescent="0.25">
      <c r="B10" s="17" t="s">
        <v>3</v>
      </c>
      <c r="C10" s="26">
        <v>251611</v>
      </c>
      <c r="D10" s="27">
        <v>1</v>
      </c>
      <c r="E10" s="26">
        <v>32918</v>
      </c>
      <c r="F10" s="18">
        <v>0.13082893832145653</v>
      </c>
      <c r="G10" s="26">
        <v>112057</v>
      </c>
      <c r="H10" s="18">
        <v>0.44535811232418299</v>
      </c>
      <c r="I10" s="26">
        <v>48152</v>
      </c>
      <c r="J10" s="18">
        <v>0.19137478091180432</v>
      </c>
      <c r="K10" s="26">
        <v>10188</v>
      </c>
      <c r="L10" s="18">
        <v>4.0491075509417315E-2</v>
      </c>
      <c r="M10" s="26">
        <v>21039</v>
      </c>
      <c r="N10" s="18">
        <v>8.3617170950395656E-2</v>
      </c>
      <c r="O10" s="26">
        <v>11890</v>
      </c>
      <c r="P10" s="18">
        <v>4.725548565046838E-2</v>
      </c>
      <c r="Q10" s="26">
        <v>15152</v>
      </c>
      <c r="R10" s="18">
        <v>6.0219942689310087E-2</v>
      </c>
      <c r="S10" s="26">
        <v>215</v>
      </c>
      <c r="T10" s="18">
        <v>8.5449364296473528E-4</v>
      </c>
      <c r="AB10" s="8"/>
      <c r="AC10" s="79"/>
      <c r="AD10" s="79"/>
      <c r="AE10" s="79"/>
      <c r="AF10" s="79"/>
      <c r="AG10" s="79"/>
      <c r="AH10" s="79"/>
      <c r="AI10" s="79"/>
      <c r="AJ10" s="79"/>
      <c r="AK10" s="78"/>
    </row>
    <row r="11" spans="2:37" s="17" customFormat="1" x14ac:dyDescent="0.25">
      <c r="B11" s="17" t="s">
        <v>4</v>
      </c>
      <c r="C11" s="28">
        <v>50858</v>
      </c>
      <c r="D11" s="29">
        <v>1</v>
      </c>
      <c r="E11" s="28">
        <v>6438</v>
      </c>
      <c r="F11" s="16">
        <v>0.12658775413897519</v>
      </c>
      <c r="G11" s="28">
        <v>24419</v>
      </c>
      <c r="H11" s="16">
        <v>0.48014078414408745</v>
      </c>
      <c r="I11" s="28">
        <v>9796</v>
      </c>
      <c r="J11" s="16">
        <v>0.19261473121239531</v>
      </c>
      <c r="K11" s="28">
        <v>1491</v>
      </c>
      <c r="L11" s="16">
        <v>2.9316921624916434E-2</v>
      </c>
      <c r="M11" s="28">
        <v>4569</v>
      </c>
      <c r="N11" s="16">
        <v>8.9838373510558817E-2</v>
      </c>
      <c r="O11" s="28">
        <v>2266</v>
      </c>
      <c r="P11" s="16">
        <v>4.4555428841086951E-2</v>
      </c>
      <c r="Q11" s="28">
        <v>1871</v>
      </c>
      <c r="R11" s="16">
        <v>3.6788705808329075E-2</v>
      </c>
      <c r="S11" s="28">
        <v>8</v>
      </c>
      <c r="T11" s="80">
        <v>1.5730071965079241E-4</v>
      </c>
      <c r="AB11" s="8"/>
      <c r="AC11" s="3"/>
      <c r="AD11" s="3"/>
      <c r="AE11" s="3"/>
      <c r="AF11" s="3"/>
      <c r="AG11" s="3"/>
      <c r="AH11" s="3"/>
      <c r="AI11" s="3"/>
      <c r="AJ11" s="3"/>
      <c r="AK11" s="8"/>
    </row>
    <row r="12" spans="2:37" s="17" customFormat="1" ht="15" customHeight="1" x14ac:dyDescent="0.25">
      <c r="B12" s="69"/>
      <c r="C12" s="142" t="s">
        <v>14</v>
      </c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AB12" s="8"/>
      <c r="AC12" s="104"/>
      <c r="AD12" s="3"/>
      <c r="AE12" s="3"/>
      <c r="AF12" s="3"/>
      <c r="AG12" s="3"/>
      <c r="AH12" s="3"/>
      <c r="AI12" s="3"/>
      <c r="AJ12" s="3"/>
      <c r="AK12" s="8"/>
    </row>
    <row r="13" spans="2:37" s="17" customFormat="1" ht="15" customHeight="1" x14ac:dyDescent="0.25">
      <c r="B13" s="17" t="s">
        <v>53</v>
      </c>
      <c r="C13" s="26">
        <v>7281</v>
      </c>
      <c r="D13" s="27">
        <v>1</v>
      </c>
      <c r="E13" s="26">
        <v>910</v>
      </c>
      <c r="F13" s="18">
        <v>0.1249828320285675</v>
      </c>
      <c r="G13" s="26">
        <v>3511</v>
      </c>
      <c r="H13" s="18">
        <v>0.48221398159593465</v>
      </c>
      <c r="I13" s="26">
        <v>1222</v>
      </c>
      <c r="J13" s="18">
        <v>0.16783408872407637</v>
      </c>
      <c r="K13" s="26">
        <v>271</v>
      </c>
      <c r="L13" s="18">
        <v>3.722016206565032E-2</v>
      </c>
      <c r="M13" s="26">
        <v>735</v>
      </c>
      <c r="N13" s="18">
        <v>0.10094767202307375</v>
      </c>
      <c r="O13" s="26">
        <v>450</v>
      </c>
      <c r="P13" s="18">
        <v>6.1804697156983932E-2</v>
      </c>
      <c r="Q13" s="26">
        <v>182</v>
      </c>
      <c r="R13" s="18">
        <v>2.4996566405713502E-2</v>
      </c>
      <c r="S13" s="26">
        <v>0</v>
      </c>
      <c r="T13" s="18">
        <v>0</v>
      </c>
      <c r="AB13" s="8"/>
      <c r="AC13" s="104"/>
      <c r="AD13" s="3"/>
      <c r="AE13" s="3"/>
      <c r="AF13" s="3"/>
      <c r="AG13" s="3"/>
      <c r="AH13" s="3"/>
      <c r="AI13" s="3"/>
      <c r="AJ13" s="3"/>
      <c r="AK13" s="8"/>
    </row>
    <row r="14" spans="2:37" s="17" customFormat="1" x14ac:dyDescent="0.25">
      <c r="B14" s="17" t="s">
        <v>5</v>
      </c>
      <c r="C14" s="26">
        <v>23587</v>
      </c>
      <c r="D14" s="27">
        <v>1</v>
      </c>
      <c r="E14" s="26">
        <v>3729</v>
      </c>
      <c r="F14" s="18">
        <v>0.15809556111417306</v>
      </c>
      <c r="G14" s="26">
        <v>9714</v>
      </c>
      <c r="H14" s="18">
        <v>0.41183702887183621</v>
      </c>
      <c r="I14" s="26">
        <v>5639</v>
      </c>
      <c r="J14" s="18">
        <v>0.23907237037351084</v>
      </c>
      <c r="K14" s="26">
        <v>690</v>
      </c>
      <c r="L14" s="18">
        <v>2.9253402297875947E-2</v>
      </c>
      <c r="M14" s="26">
        <v>1575</v>
      </c>
      <c r="N14" s="18">
        <v>6.6774070462542925E-2</v>
      </c>
      <c r="O14" s="26">
        <v>965</v>
      </c>
      <c r="P14" s="18">
        <v>4.0912366981812012E-2</v>
      </c>
      <c r="Q14" s="26">
        <v>1269</v>
      </c>
      <c r="R14" s="18">
        <v>5.3800822486963155E-2</v>
      </c>
      <c r="S14" s="26">
        <v>6</v>
      </c>
      <c r="T14" s="80">
        <v>2.5437741128587783E-4</v>
      </c>
      <c r="AB14" s="8"/>
      <c r="AC14" s="104"/>
      <c r="AD14" s="3"/>
      <c r="AE14" s="3"/>
      <c r="AF14" s="3"/>
      <c r="AG14" s="3"/>
      <c r="AH14" s="3"/>
      <c r="AI14" s="3"/>
      <c r="AJ14" s="3"/>
      <c r="AK14" s="8"/>
    </row>
    <row r="15" spans="2:37" s="17" customFormat="1" x14ac:dyDescent="0.25">
      <c r="B15" s="17" t="s">
        <v>6</v>
      </c>
      <c r="C15" s="26">
        <v>11396</v>
      </c>
      <c r="D15" s="27">
        <v>1</v>
      </c>
      <c r="E15" s="26">
        <v>785</v>
      </c>
      <c r="F15" s="18">
        <v>6.8883818883818879E-2</v>
      </c>
      <c r="G15" s="26">
        <v>7366</v>
      </c>
      <c r="H15" s="18">
        <v>0.64636714636714632</v>
      </c>
      <c r="I15" s="26">
        <v>754</v>
      </c>
      <c r="J15" s="18">
        <v>6.6163566163566168E-2</v>
      </c>
      <c r="K15" s="26">
        <v>332</v>
      </c>
      <c r="L15" s="18">
        <v>2.9133029133029134E-2</v>
      </c>
      <c r="M15" s="26">
        <v>1564</v>
      </c>
      <c r="N15" s="18">
        <v>0.13724113724113723</v>
      </c>
      <c r="O15" s="26">
        <v>444</v>
      </c>
      <c r="P15" s="18">
        <v>3.896103896103896E-2</v>
      </c>
      <c r="Q15" s="26">
        <v>151</v>
      </c>
      <c r="R15" s="18">
        <v>1.3250263250263251E-2</v>
      </c>
      <c r="S15" s="26">
        <v>0</v>
      </c>
      <c r="T15" s="18">
        <v>0</v>
      </c>
      <c r="AB15" s="8"/>
      <c r="AC15" s="3"/>
      <c r="AD15" s="3"/>
      <c r="AE15" s="3"/>
      <c r="AF15" s="3"/>
      <c r="AG15" s="3"/>
      <c r="AH15" s="3"/>
      <c r="AI15" s="3"/>
      <c r="AJ15" s="3"/>
      <c r="AK15" s="8"/>
    </row>
    <row r="16" spans="2:37" s="17" customFormat="1" x14ac:dyDescent="0.25">
      <c r="B16" s="70" t="s">
        <v>7</v>
      </c>
      <c r="C16" s="28">
        <v>8594</v>
      </c>
      <c r="D16" s="29">
        <v>1</v>
      </c>
      <c r="E16" s="28">
        <v>1014</v>
      </c>
      <c r="F16" s="16">
        <v>0.1179892948568769</v>
      </c>
      <c r="G16" s="28">
        <v>3828</v>
      </c>
      <c r="H16" s="16">
        <v>0.44542704212241097</v>
      </c>
      <c r="I16" s="28">
        <v>2181</v>
      </c>
      <c r="J16" s="16">
        <v>0.25378170816848966</v>
      </c>
      <c r="K16" s="28">
        <v>198</v>
      </c>
      <c r="L16" s="16">
        <v>2.3039329764952293E-2</v>
      </c>
      <c r="M16" s="28">
        <v>695</v>
      </c>
      <c r="N16" s="16">
        <v>8.0870374680009308E-2</v>
      </c>
      <c r="O16" s="28">
        <v>407</v>
      </c>
      <c r="P16" s="16">
        <v>4.7358622294624154E-2</v>
      </c>
      <c r="Q16" s="28">
        <v>269</v>
      </c>
      <c r="R16" s="16">
        <v>3.1300907609960439E-2</v>
      </c>
      <c r="S16" s="28">
        <v>2</v>
      </c>
      <c r="T16" s="81">
        <v>2.3272050267628578E-4</v>
      </c>
      <c r="AB16" s="8"/>
      <c r="AC16" s="3"/>
      <c r="AD16" s="3"/>
      <c r="AE16" s="3"/>
      <c r="AF16" s="3"/>
      <c r="AG16" s="3"/>
      <c r="AH16" s="3"/>
      <c r="AI16" s="3"/>
      <c r="AJ16" s="3"/>
      <c r="AK16" s="8"/>
    </row>
    <row r="17" spans="2:37" s="17" customFormat="1" ht="24.95" customHeight="1" x14ac:dyDescent="0.2">
      <c r="B17" s="71" t="s">
        <v>47</v>
      </c>
      <c r="C17" s="72"/>
      <c r="D17" s="72"/>
      <c r="E17" s="72"/>
      <c r="F17" s="44"/>
      <c r="G17" s="44"/>
      <c r="H17" s="18"/>
      <c r="I17" s="72"/>
      <c r="J17" s="72"/>
      <c r="AB17" s="8"/>
      <c r="AC17" s="3"/>
      <c r="AD17" s="3"/>
      <c r="AE17" s="3"/>
      <c r="AF17" s="3"/>
      <c r="AG17" s="3"/>
      <c r="AH17" s="3"/>
      <c r="AI17" s="3"/>
      <c r="AJ17" s="3"/>
      <c r="AK17" s="8"/>
    </row>
    <row r="18" spans="2:37" ht="14.25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2:37" ht="14.25" x14ac:dyDescent="0.25">
      <c r="L19" s="5"/>
      <c r="M19" s="5"/>
      <c r="N19" s="5"/>
      <c r="O19" s="5"/>
      <c r="P19" s="5"/>
      <c r="Q19" s="5"/>
      <c r="R19" s="5"/>
    </row>
    <row r="20" spans="2:37" s="73" customFormat="1" ht="24.95" customHeight="1" x14ac:dyDescent="0.25">
      <c r="B20" s="63" t="s">
        <v>220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AB20" s="25"/>
      <c r="AC20" s="3"/>
      <c r="AD20" s="3"/>
      <c r="AE20" s="3"/>
      <c r="AF20" s="3"/>
      <c r="AG20" s="3"/>
      <c r="AH20" s="3"/>
      <c r="AI20" s="3"/>
      <c r="AJ20" s="3"/>
      <c r="AK20" s="25"/>
    </row>
    <row r="21" spans="2:37" s="17" customFormat="1" ht="15" customHeight="1" x14ac:dyDescent="0.25">
      <c r="B21" s="144" t="s">
        <v>22</v>
      </c>
      <c r="C21" s="150" t="s">
        <v>55</v>
      </c>
      <c r="D21" s="150"/>
      <c r="E21" s="148" t="s">
        <v>2</v>
      </c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AB21" s="8"/>
      <c r="AC21" s="3"/>
      <c r="AD21" s="3"/>
      <c r="AE21" s="3"/>
      <c r="AF21" s="3"/>
      <c r="AG21" s="3"/>
      <c r="AH21" s="3"/>
      <c r="AI21" s="3"/>
      <c r="AJ21" s="3"/>
      <c r="AK21" s="8"/>
    </row>
    <row r="22" spans="2:37" s="17" customFormat="1" ht="24.75" customHeight="1" x14ac:dyDescent="0.25">
      <c r="B22" s="145"/>
      <c r="C22" s="151"/>
      <c r="D22" s="151"/>
      <c r="E22" s="153" t="s">
        <v>16</v>
      </c>
      <c r="F22" s="153"/>
      <c r="G22" s="153" t="s">
        <v>57</v>
      </c>
      <c r="H22" s="153"/>
      <c r="I22" s="153" t="s">
        <v>153</v>
      </c>
      <c r="J22" s="153"/>
      <c r="K22" s="153" t="s">
        <v>18</v>
      </c>
      <c r="L22" s="153"/>
      <c r="M22" s="153" t="s">
        <v>19</v>
      </c>
      <c r="N22" s="153"/>
      <c r="O22" s="153" t="s">
        <v>56</v>
      </c>
      <c r="P22" s="153"/>
      <c r="Q22" s="153" t="s">
        <v>48</v>
      </c>
      <c r="R22" s="153"/>
      <c r="S22" s="153" t="s">
        <v>21</v>
      </c>
      <c r="T22" s="153"/>
      <c r="AB22" s="8"/>
      <c r="AC22" s="3"/>
      <c r="AD22" s="3"/>
      <c r="AE22" s="3"/>
      <c r="AF22" s="3"/>
      <c r="AG22" s="3"/>
      <c r="AH22" s="3"/>
      <c r="AI22" s="3"/>
      <c r="AJ22" s="3"/>
      <c r="AK22" s="8"/>
    </row>
    <row r="23" spans="2:37" s="17" customFormat="1" ht="35.25" customHeight="1" x14ac:dyDescent="0.25">
      <c r="B23" s="66"/>
      <c r="C23" s="67" t="s">
        <v>347</v>
      </c>
      <c r="D23" s="68" t="s">
        <v>349</v>
      </c>
      <c r="E23" s="67" t="s">
        <v>347</v>
      </c>
      <c r="F23" s="68" t="s">
        <v>349</v>
      </c>
      <c r="G23" s="67" t="s">
        <v>347</v>
      </c>
      <c r="H23" s="68" t="s">
        <v>349</v>
      </c>
      <c r="I23" s="67" t="s">
        <v>347</v>
      </c>
      <c r="J23" s="68" t="s">
        <v>349</v>
      </c>
      <c r="K23" s="67" t="s">
        <v>347</v>
      </c>
      <c r="L23" s="68" t="s">
        <v>349</v>
      </c>
      <c r="M23" s="67" t="s">
        <v>347</v>
      </c>
      <c r="N23" s="68" t="s">
        <v>349</v>
      </c>
      <c r="O23" s="67" t="s">
        <v>347</v>
      </c>
      <c r="P23" s="68" t="s">
        <v>349</v>
      </c>
      <c r="Q23" s="67" t="s">
        <v>347</v>
      </c>
      <c r="R23" s="68" t="s">
        <v>349</v>
      </c>
      <c r="S23" s="67" t="s">
        <v>347</v>
      </c>
      <c r="T23" s="68" t="s">
        <v>349</v>
      </c>
      <c r="AB23" s="8"/>
      <c r="AC23" s="3"/>
      <c r="AD23" s="3"/>
      <c r="AE23" s="3"/>
      <c r="AF23" s="3"/>
      <c r="AG23" s="3"/>
      <c r="AH23" s="3"/>
      <c r="AI23" s="3"/>
      <c r="AJ23" s="3"/>
      <c r="AK23" s="8"/>
    </row>
    <row r="24" spans="2:37" s="17" customFormat="1" ht="12.75" x14ac:dyDescent="0.25">
      <c r="B24" s="17" t="s">
        <v>3</v>
      </c>
      <c r="C24" s="26">
        <v>251611</v>
      </c>
      <c r="D24" s="19">
        <v>-2.7883382014310662E-2</v>
      </c>
      <c r="E24" s="26">
        <v>32918</v>
      </c>
      <c r="F24" s="19">
        <v>-4.2691793171639618E-2</v>
      </c>
      <c r="G24" s="26">
        <v>112057</v>
      </c>
      <c r="H24" s="19">
        <v>2.359464347698997E-2</v>
      </c>
      <c r="I24" s="26">
        <v>48152</v>
      </c>
      <c r="J24" s="19">
        <v>-0.13172367780442504</v>
      </c>
      <c r="K24" s="26">
        <v>10188</v>
      </c>
      <c r="L24" s="19">
        <v>-9.7608503100088576E-2</v>
      </c>
      <c r="M24" s="26">
        <v>21039</v>
      </c>
      <c r="N24" s="19">
        <v>1.1490384615384616E-2</v>
      </c>
      <c r="O24" s="26">
        <v>11890</v>
      </c>
      <c r="P24" s="19">
        <v>-3.0732860520094562E-2</v>
      </c>
      <c r="Q24" s="26">
        <v>15152</v>
      </c>
      <c r="R24" s="19">
        <v>1.1077005204857868E-2</v>
      </c>
      <c r="S24" s="26">
        <v>215</v>
      </c>
      <c r="T24" s="19">
        <v>0.27976190476190477</v>
      </c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2:37" s="17" customFormat="1" ht="12.75" x14ac:dyDescent="0.25">
      <c r="B25" s="17" t="s">
        <v>4</v>
      </c>
      <c r="C25" s="28">
        <v>50858</v>
      </c>
      <c r="D25" s="19">
        <v>-1.2772730802080906E-2</v>
      </c>
      <c r="E25" s="28">
        <v>6438</v>
      </c>
      <c r="F25" s="19">
        <v>-2.3213472917614931E-2</v>
      </c>
      <c r="G25" s="28">
        <v>24419</v>
      </c>
      <c r="H25" s="19">
        <v>3.6680110379961793E-2</v>
      </c>
      <c r="I25" s="28">
        <v>9796</v>
      </c>
      <c r="J25" s="19">
        <v>-0.12056737588652482</v>
      </c>
      <c r="K25" s="28">
        <v>1491</v>
      </c>
      <c r="L25" s="19">
        <v>-5.273189326556544E-2</v>
      </c>
      <c r="M25" s="28">
        <v>4569</v>
      </c>
      <c r="N25" s="19">
        <v>3.5819542053956016E-2</v>
      </c>
      <c r="O25" s="28">
        <v>2266</v>
      </c>
      <c r="P25" s="19">
        <v>0</v>
      </c>
      <c r="Q25" s="28">
        <v>1871</v>
      </c>
      <c r="R25" s="19">
        <v>-4.8321464903357071E-2</v>
      </c>
      <c r="S25" s="28">
        <v>8</v>
      </c>
      <c r="T25" s="19">
        <v>-0.42857142857142855</v>
      </c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2:37" s="17" customFormat="1" ht="15" customHeight="1" x14ac:dyDescent="0.25">
      <c r="B26" s="69"/>
      <c r="C26" s="142" t="s">
        <v>14</v>
      </c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2:37" s="17" customFormat="1" ht="15" customHeight="1" x14ac:dyDescent="0.25">
      <c r="B27" s="17" t="s">
        <v>53</v>
      </c>
      <c r="C27" s="26">
        <v>7281</v>
      </c>
      <c r="D27" s="19">
        <v>-3.6012180590493846E-2</v>
      </c>
      <c r="E27" s="26">
        <v>910</v>
      </c>
      <c r="F27" s="19">
        <v>-0.12584053794428435</v>
      </c>
      <c r="G27" s="26">
        <v>3511</v>
      </c>
      <c r="H27" s="19">
        <v>5.3721488595438176E-2</v>
      </c>
      <c r="I27" s="26">
        <v>1222</v>
      </c>
      <c r="J27" s="19">
        <v>-0.1584022038567493</v>
      </c>
      <c r="K27" s="26">
        <v>271</v>
      </c>
      <c r="L27" s="19">
        <v>5.4474708171206226E-2</v>
      </c>
      <c r="M27" s="26">
        <v>735</v>
      </c>
      <c r="N27" s="19">
        <v>-9.3711467324291003E-2</v>
      </c>
      <c r="O27" s="26">
        <v>450</v>
      </c>
      <c r="P27" s="19">
        <v>-6.0542797494780795E-2</v>
      </c>
      <c r="Q27" s="26">
        <v>182</v>
      </c>
      <c r="R27" s="19">
        <v>1.1111111111111112E-2</v>
      </c>
      <c r="S27" s="26">
        <v>0</v>
      </c>
      <c r="T27" s="19">
        <v>-1</v>
      </c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2:37" s="17" customFormat="1" ht="12.75" x14ac:dyDescent="0.25">
      <c r="B28" s="17" t="s">
        <v>5</v>
      </c>
      <c r="C28" s="26">
        <v>23587</v>
      </c>
      <c r="D28" s="19">
        <v>1.7382677708764664E-2</v>
      </c>
      <c r="E28" s="26">
        <v>3729</v>
      </c>
      <c r="F28" s="19">
        <v>9.3227792436235704E-2</v>
      </c>
      <c r="G28" s="26">
        <v>9714</v>
      </c>
      <c r="H28" s="19">
        <v>5.759390310288514E-2</v>
      </c>
      <c r="I28" s="26">
        <v>5639</v>
      </c>
      <c r="J28" s="19">
        <v>-9.2240824211204123E-2</v>
      </c>
      <c r="K28" s="26">
        <v>690</v>
      </c>
      <c r="L28" s="19">
        <v>-8.9709762532981532E-2</v>
      </c>
      <c r="M28" s="26">
        <v>1575</v>
      </c>
      <c r="N28" s="19">
        <v>0.13227893601725377</v>
      </c>
      <c r="O28" s="26">
        <v>965</v>
      </c>
      <c r="P28" s="19">
        <v>3.4297963558413719E-2</v>
      </c>
      <c r="Q28" s="26">
        <v>1269</v>
      </c>
      <c r="R28" s="19">
        <v>-1.3219284603421462E-2</v>
      </c>
      <c r="S28" s="26">
        <v>6</v>
      </c>
      <c r="T28" s="19">
        <v>-0.25</v>
      </c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2:37" s="17" customFormat="1" ht="12.75" x14ac:dyDescent="0.25">
      <c r="B29" s="17" t="s">
        <v>6</v>
      </c>
      <c r="C29" s="26">
        <v>11396</v>
      </c>
      <c r="D29" s="19">
        <v>-5.7581573896353169E-3</v>
      </c>
      <c r="E29" s="26">
        <v>785</v>
      </c>
      <c r="F29" s="19">
        <v>-0.25592417061611372</v>
      </c>
      <c r="G29" s="26">
        <v>7366</v>
      </c>
      <c r="H29" s="19">
        <v>1.5439757375241246E-2</v>
      </c>
      <c r="I29" s="26">
        <v>754</v>
      </c>
      <c r="J29" s="19">
        <v>1.4804845222072678E-2</v>
      </c>
      <c r="K29" s="26">
        <v>332</v>
      </c>
      <c r="L29" s="19">
        <v>9.11854103343465E-3</v>
      </c>
      <c r="M29" s="26">
        <v>1564</v>
      </c>
      <c r="N29" s="19">
        <v>5.1782111634162742E-2</v>
      </c>
      <c r="O29" s="26">
        <v>444</v>
      </c>
      <c r="P29" s="19">
        <v>1.1389521640091117E-2</v>
      </c>
      <c r="Q29" s="26">
        <v>151</v>
      </c>
      <c r="R29" s="19">
        <v>-2.5806451612903226E-2</v>
      </c>
      <c r="S29" s="26">
        <v>0</v>
      </c>
      <c r="T29" s="19" t="s">
        <v>146</v>
      </c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2:37" s="17" customFormat="1" ht="12.75" x14ac:dyDescent="0.25">
      <c r="B30" s="70" t="s">
        <v>7</v>
      </c>
      <c r="C30" s="28">
        <v>8594</v>
      </c>
      <c r="D30" s="19">
        <v>-7.7600085864548668E-2</v>
      </c>
      <c r="E30" s="28">
        <v>1014</v>
      </c>
      <c r="F30" s="19">
        <v>-6.4575645756457564E-2</v>
      </c>
      <c r="G30" s="28">
        <v>3828</v>
      </c>
      <c r="H30" s="19">
        <v>1.1627906976744186E-2</v>
      </c>
      <c r="I30" s="28">
        <v>2181</v>
      </c>
      <c r="J30" s="16">
        <v>-0.20168374816983894</v>
      </c>
      <c r="K30" s="28">
        <v>198</v>
      </c>
      <c r="L30" s="16">
        <v>-0.1391304347826087</v>
      </c>
      <c r="M30" s="28">
        <v>695</v>
      </c>
      <c r="N30" s="16">
        <v>-3.7396121883656507E-2</v>
      </c>
      <c r="O30" s="28">
        <v>407</v>
      </c>
      <c r="P30" s="16">
        <v>-1.9277108433734941E-2</v>
      </c>
      <c r="Q30" s="28">
        <v>269</v>
      </c>
      <c r="R30" s="16">
        <v>-0.22028985507246376</v>
      </c>
      <c r="S30" s="28">
        <v>2</v>
      </c>
      <c r="T30" s="16">
        <v>-0.6</v>
      </c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2:37" s="17" customFormat="1" ht="24.95" customHeight="1" x14ac:dyDescent="0.2">
      <c r="B31" s="71" t="s">
        <v>47</v>
      </c>
      <c r="C31" s="72"/>
      <c r="D31" s="72"/>
      <c r="E31" s="72"/>
      <c r="F31" s="72"/>
      <c r="G31" s="72"/>
      <c r="H31" s="72"/>
      <c r="AB31" s="8"/>
      <c r="AC31" s="102"/>
      <c r="AD31" s="103"/>
      <c r="AE31" s="102"/>
      <c r="AF31" s="103"/>
      <c r="AG31" s="102"/>
      <c r="AH31" s="103"/>
      <c r="AI31" s="8"/>
      <c r="AJ31" s="8"/>
      <c r="AK31" s="8"/>
    </row>
    <row r="32" spans="2:37" ht="14.2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U32" s="35"/>
      <c r="AD32" s="103"/>
      <c r="AE32" s="102"/>
      <c r="AF32" s="103"/>
      <c r="AG32" s="102"/>
      <c r="AH32" s="103"/>
      <c r="AI32" s="103"/>
      <c r="AJ32" s="102"/>
    </row>
    <row r="33" spans="2:37" ht="14.25" x14ac:dyDescent="0.25">
      <c r="L33" s="2"/>
      <c r="M33" s="2"/>
      <c r="N33" s="2"/>
      <c r="O33" s="2"/>
      <c r="P33" s="2"/>
      <c r="Q33" s="2"/>
      <c r="R33" s="2"/>
      <c r="U33" s="35"/>
      <c r="AH33" s="25"/>
      <c r="AI33" s="103"/>
      <c r="AJ33" s="102"/>
    </row>
    <row r="34" spans="2:37" s="73" customFormat="1" ht="24.95" customHeight="1" x14ac:dyDescent="0.25">
      <c r="B34" s="63" t="s">
        <v>221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AB34" s="25"/>
      <c r="AC34" s="100"/>
      <c r="AD34" s="100"/>
      <c r="AE34" s="100"/>
      <c r="AF34" s="100"/>
      <c r="AG34" s="100"/>
      <c r="AH34" s="8"/>
      <c r="AI34" s="25"/>
      <c r="AJ34" s="25"/>
      <c r="AK34" s="25"/>
    </row>
    <row r="35" spans="2:37" s="17" customFormat="1" ht="15" customHeight="1" x14ac:dyDescent="0.25">
      <c r="B35" s="144" t="s">
        <v>22</v>
      </c>
      <c r="C35" s="150" t="s">
        <v>55</v>
      </c>
      <c r="D35" s="150"/>
      <c r="E35" s="148" t="s">
        <v>2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2:37" s="17" customFormat="1" ht="24.75" customHeight="1" x14ac:dyDescent="0.25">
      <c r="B36" s="145"/>
      <c r="C36" s="151"/>
      <c r="D36" s="151"/>
      <c r="E36" s="153" t="s">
        <v>16</v>
      </c>
      <c r="F36" s="153"/>
      <c r="G36" s="153" t="s">
        <v>57</v>
      </c>
      <c r="H36" s="153"/>
      <c r="I36" s="153" t="s">
        <v>153</v>
      </c>
      <c r="J36" s="153"/>
      <c r="K36" s="153" t="s">
        <v>18</v>
      </c>
      <c r="L36" s="153"/>
      <c r="M36" s="153" t="s">
        <v>19</v>
      </c>
      <c r="N36" s="153"/>
      <c r="O36" s="153" t="s">
        <v>56</v>
      </c>
      <c r="P36" s="153"/>
      <c r="Q36" s="153" t="s">
        <v>48</v>
      </c>
      <c r="R36" s="153"/>
      <c r="S36" s="153" t="s">
        <v>21</v>
      </c>
      <c r="T36" s="153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2:37" s="17" customFormat="1" ht="35.25" customHeight="1" x14ac:dyDescent="0.25">
      <c r="B37" s="66"/>
      <c r="C37" s="67" t="s">
        <v>347</v>
      </c>
      <c r="D37" s="68" t="s">
        <v>348</v>
      </c>
      <c r="E37" s="67" t="s">
        <v>347</v>
      </c>
      <c r="F37" s="68" t="s">
        <v>348</v>
      </c>
      <c r="G37" s="67" t="s">
        <v>347</v>
      </c>
      <c r="H37" s="68" t="s">
        <v>348</v>
      </c>
      <c r="I37" s="67" t="s">
        <v>347</v>
      </c>
      <c r="J37" s="68" t="s">
        <v>348</v>
      </c>
      <c r="K37" s="67" t="s">
        <v>347</v>
      </c>
      <c r="L37" s="68" t="s">
        <v>348</v>
      </c>
      <c r="M37" s="67" t="s">
        <v>347</v>
      </c>
      <c r="N37" s="68" t="s">
        <v>348</v>
      </c>
      <c r="O37" s="67" t="s">
        <v>347</v>
      </c>
      <c r="P37" s="68" t="s">
        <v>348</v>
      </c>
      <c r="Q37" s="67" t="s">
        <v>347</v>
      </c>
      <c r="R37" s="68" t="s">
        <v>348</v>
      </c>
      <c r="S37" s="67" t="s">
        <v>347</v>
      </c>
      <c r="T37" s="68" t="s">
        <v>348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2:37" s="17" customFormat="1" ht="12.75" x14ac:dyDescent="0.25">
      <c r="B38" s="17" t="s">
        <v>3</v>
      </c>
      <c r="C38" s="26">
        <v>251611</v>
      </c>
      <c r="D38" s="31">
        <v>-7217</v>
      </c>
      <c r="E38" s="26">
        <v>32918</v>
      </c>
      <c r="F38" s="31">
        <v>-1468</v>
      </c>
      <c r="G38" s="26">
        <v>112057</v>
      </c>
      <c r="H38" s="31">
        <v>2583</v>
      </c>
      <c r="I38" s="26">
        <v>48152</v>
      </c>
      <c r="J38" s="31">
        <v>-7305</v>
      </c>
      <c r="K38" s="26">
        <v>10188</v>
      </c>
      <c r="L38" s="31">
        <v>-1102</v>
      </c>
      <c r="M38" s="26">
        <v>21039</v>
      </c>
      <c r="N38" s="31">
        <v>239</v>
      </c>
      <c r="O38" s="26">
        <v>11890</v>
      </c>
      <c r="P38" s="31">
        <v>-377</v>
      </c>
      <c r="Q38" s="26">
        <v>15152</v>
      </c>
      <c r="R38" s="31">
        <v>166</v>
      </c>
      <c r="S38" s="26">
        <v>215</v>
      </c>
      <c r="T38" s="31">
        <v>47</v>
      </c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2:37" s="17" customFormat="1" ht="12.75" x14ac:dyDescent="0.25">
      <c r="B39" s="17" t="s">
        <v>4</v>
      </c>
      <c r="C39" s="28">
        <v>50858</v>
      </c>
      <c r="D39" s="31">
        <v>-658</v>
      </c>
      <c r="E39" s="28">
        <v>6438</v>
      </c>
      <c r="F39" s="31">
        <v>-153</v>
      </c>
      <c r="G39" s="28">
        <v>24419</v>
      </c>
      <c r="H39" s="31">
        <v>864</v>
      </c>
      <c r="I39" s="28">
        <v>9796</v>
      </c>
      <c r="J39" s="31">
        <v>-1343</v>
      </c>
      <c r="K39" s="28">
        <v>1491</v>
      </c>
      <c r="L39" s="31">
        <v>-83</v>
      </c>
      <c r="M39" s="28">
        <v>4569</v>
      </c>
      <c r="N39" s="31">
        <v>158</v>
      </c>
      <c r="O39" s="28">
        <v>2266</v>
      </c>
      <c r="P39" s="31">
        <v>0</v>
      </c>
      <c r="Q39" s="28">
        <v>1871</v>
      </c>
      <c r="R39" s="31">
        <v>-95</v>
      </c>
      <c r="S39" s="28">
        <v>8</v>
      </c>
      <c r="T39" s="31">
        <v>-6</v>
      </c>
      <c r="V39" s="11"/>
      <c r="W39" s="11"/>
      <c r="X39" s="12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2:37" s="17" customFormat="1" ht="15" customHeight="1" x14ac:dyDescent="0.25">
      <c r="B40" s="69"/>
      <c r="C40" s="142" t="s">
        <v>14</v>
      </c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2:37" s="17" customFormat="1" ht="15" customHeight="1" x14ac:dyDescent="0.25">
      <c r="B41" s="17" t="s">
        <v>53</v>
      </c>
      <c r="C41" s="26">
        <v>7281</v>
      </c>
      <c r="D41" s="31">
        <v>-272</v>
      </c>
      <c r="E41" s="26">
        <v>910</v>
      </c>
      <c r="F41" s="31">
        <v>-131</v>
      </c>
      <c r="G41" s="26">
        <v>3511</v>
      </c>
      <c r="H41" s="31">
        <v>179</v>
      </c>
      <c r="I41" s="26">
        <v>1222</v>
      </c>
      <c r="J41" s="31">
        <v>-230</v>
      </c>
      <c r="K41" s="26">
        <v>271</v>
      </c>
      <c r="L41" s="31">
        <v>14</v>
      </c>
      <c r="M41" s="26">
        <v>735</v>
      </c>
      <c r="N41" s="31">
        <v>-76</v>
      </c>
      <c r="O41" s="26">
        <v>450</v>
      </c>
      <c r="P41" s="31">
        <v>-29</v>
      </c>
      <c r="Q41" s="26">
        <v>182</v>
      </c>
      <c r="R41" s="31">
        <v>2</v>
      </c>
      <c r="S41" s="26">
        <v>0</v>
      </c>
      <c r="T41" s="31">
        <v>-1</v>
      </c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2:37" s="17" customFormat="1" ht="12.75" x14ac:dyDescent="0.25">
      <c r="B42" s="17" t="s">
        <v>5</v>
      </c>
      <c r="C42" s="26">
        <v>23587</v>
      </c>
      <c r="D42" s="31">
        <v>403</v>
      </c>
      <c r="E42" s="26">
        <v>3729</v>
      </c>
      <c r="F42" s="31">
        <v>318</v>
      </c>
      <c r="G42" s="26">
        <v>9714</v>
      </c>
      <c r="H42" s="31">
        <v>529</v>
      </c>
      <c r="I42" s="26">
        <v>5639</v>
      </c>
      <c r="J42" s="31">
        <v>-573</v>
      </c>
      <c r="K42" s="26">
        <v>690</v>
      </c>
      <c r="L42" s="31">
        <v>-68</v>
      </c>
      <c r="M42" s="26">
        <v>1575</v>
      </c>
      <c r="N42" s="31">
        <v>184</v>
      </c>
      <c r="O42" s="26">
        <v>965</v>
      </c>
      <c r="P42" s="31">
        <v>32</v>
      </c>
      <c r="Q42" s="26">
        <v>1269</v>
      </c>
      <c r="R42" s="31">
        <v>-17</v>
      </c>
      <c r="S42" s="26">
        <v>6</v>
      </c>
      <c r="T42" s="31">
        <v>-2</v>
      </c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2:37" s="17" customFormat="1" ht="12.75" x14ac:dyDescent="0.25">
      <c r="B43" s="17" t="s">
        <v>6</v>
      </c>
      <c r="C43" s="26">
        <v>11396</v>
      </c>
      <c r="D43" s="31">
        <v>-66</v>
      </c>
      <c r="E43" s="26">
        <v>785</v>
      </c>
      <c r="F43" s="31">
        <v>-270</v>
      </c>
      <c r="G43" s="26">
        <v>7366</v>
      </c>
      <c r="H43" s="31">
        <v>112</v>
      </c>
      <c r="I43" s="26">
        <v>754</v>
      </c>
      <c r="J43" s="31">
        <v>11</v>
      </c>
      <c r="K43" s="26">
        <v>332</v>
      </c>
      <c r="L43" s="31">
        <v>3</v>
      </c>
      <c r="M43" s="26">
        <v>1564</v>
      </c>
      <c r="N43" s="31">
        <v>77</v>
      </c>
      <c r="O43" s="26">
        <v>444</v>
      </c>
      <c r="P43" s="31">
        <v>5</v>
      </c>
      <c r="Q43" s="26">
        <v>151</v>
      </c>
      <c r="R43" s="31">
        <v>-4</v>
      </c>
      <c r="S43" s="26">
        <v>0</v>
      </c>
      <c r="T43" s="31">
        <v>0</v>
      </c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2:37" s="17" customFormat="1" ht="12.75" x14ac:dyDescent="0.25">
      <c r="B44" s="70" t="s">
        <v>7</v>
      </c>
      <c r="C44" s="28">
        <v>8594</v>
      </c>
      <c r="D44" s="31">
        <v>-723</v>
      </c>
      <c r="E44" s="28">
        <v>1014</v>
      </c>
      <c r="F44" s="31">
        <v>-70</v>
      </c>
      <c r="G44" s="28">
        <v>3828</v>
      </c>
      <c r="H44" s="74">
        <v>44</v>
      </c>
      <c r="I44" s="28">
        <v>2181</v>
      </c>
      <c r="J44" s="74">
        <v>-551</v>
      </c>
      <c r="K44" s="28">
        <v>198</v>
      </c>
      <c r="L44" s="74">
        <v>-32</v>
      </c>
      <c r="M44" s="28">
        <v>695</v>
      </c>
      <c r="N44" s="74">
        <v>-27</v>
      </c>
      <c r="O44" s="28">
        <v>407</v>
      </c>
      <c r="P44" s="74">
        <v>-8</v>
      </c>
      <c r="Q44" s="28">
        <v>269</v>
      </c>
      <c r="R44" s="74">
        <v>-76</v>
      </c>
      <c r="S44" s="28">
        <v>2</v>
      </c>
      <c r="T44" s="74">
        <v>-3</v>
      </c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2:37" s="17" customFormat="1" ht="24.95" customHeight="1" x14ac:dyDescent="0.2">
      <c r="B45" s="71" t="s">
        <v>47</v>
      </c>
      <c r="C45" s="72"/>
      <c r="D45" s="72"/>
      <c r="E45" s="72"/>
      <c r="F45" s="72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2:37" ht="14.25" x14ac:dyDescent="0.25">
      <c r="B46" s="5"/>
      <c r="C46" s="2"/>
      <c r="D46" s="4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  <c r="Q46" s="2"/>
      <c r="R46" s="4"/>
      <c r="U46" s="35"/>
      <c r="AH46" s="102"/>
      <c r="AI46" s="103"/>
      <c r="AJ46" s="102"/>
    </row>
    <row r="47" spans="2:37" ht="14.25" customHeight="1" x14ac:dyDescent="0.25">
      <c r="B47" s="143" t="s">
        <v>171</v>
      </c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</row>
    <row r="48" spans="2:37" ht="14.25" customHeight="1" x14ac:dyDescent="0.25"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</row>
    <row r="49" spans="1:27" ht="14.25" customHeight="1" x14ac:dyDescent="0.25"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</row>
    <row r="51" spans="1:27" s="17" customFormat="1" ht="24.95" customHeight="1" x14ac:dyDescent="0.25">
      <c r="B51" s="1" t="s">
        <v>281</v>
      </c>
      <c r="C51" s="8"/>
      <c r="D51" s="8"/>
      <c r="E51" s="8"/>
      <c r="F51" s="8"/>
      <c r="G51" s="8"/>
      <c r="H51" s="8"/>
      <c r="I51" s="8"/>
      <c r="J51" s="8"/>
    </row>
    <row r="52" spans="1:27" s="17" customFormat="1" ht="25.5" x14ac:dyDescent="0.25">
      <c r="B52" s="9" t="s">
        <v>10</v>
      </c>
      <c r="C52" s="111" t="s">
        <v>356</v>
      </c>
      <c r="D52" s="111" t="s">
        <v>355</v>
      </c>
      <c r="E52" s="111" t="s">
        <v>354</v>
      </c>
      <c r="F52" s="111" t="s">
        <v>353</v>
      </c>
      <c r="G52" s="111" t="s">
        <v>352</v>
      </c>
      <c r="H52" s="112" t="s">
        <v>350</v>
      </c>
      <c r="I52" s="112" t="s">
        <v>351</v>
      </c>
      <c r="J52" s="8"/>
    </row>
    <row r="53" spans="1:27" s="17" customFormat="1" ht="12.75" x14ac:dyDescent="0.25">
      <c r="B53" s="8" t="s">
        <v>16</v>
      </c>
      <c r="C53" s="101">
        <v>24244</v>
      </c>
      <c r="D53" s="101">
        <v>23883</v>
      </c>
      <c r="E53" s="101">
        <v>33242</v>
      </c>
      <c r="F53" s="101">
        <v>34386</v>
      </c>
      <c r="G53" s="101">
        <v>32918</v>
      </c>
      <c r="H53" s="113">
        <v>8674</v>
      </c>
      <c r="I53" s="114">
        <v>0.35777924434911729</v>
      </c>
      <c r="J53" s="8"/>
    </row>
    <row r="54" spans="1:27" s="17" customFormat="1" ht="12.75" x14ac:dyDescent="0.25">
      <c r="B54" s="8" t="s">
        <v>17</v>
      </c>
      <c r="C54" s="101">
        <v>66762</v>
      </c>
      <c r="D54" s="101">
        <v>84399</v>
      </c>
      <c r="E54" s="101">
        <v>108622</v>
      </c>
      <c r="F54" s="101">
        <v>109474</v>
      </c>
      <c r="G54" s="101">
        <v>112057</v>
      </c>
      <c r="H54" s="113">
        <v>45295</v>
      </c>
      <c r="I54" s="114">
        <v>0.67845480962224025</v>
      </c>
      <c r="J54" s="8"/>
    </row>
    <row r="55" spans="1:27" s="17" customFormat="1" ht="12.75" x14ac:dyDescent="0.25">
      <c r="B55" s="8" t="s">
        <v>153</v>
      </c>
      <c r="C55" s="101">
        <v>39470</v>
      </c>
      <c r="D55" s="101">
        <v>52376</v>
      </c>
      <c r="E55" s="101">
        <v>61778</v>
      </c>
      <c r="F55" s="101">
        <v>55457</v>
      </c>
      <c r="G55" s="101">
        <v>48152</v>
      </c>
      <c r="H55" s="113">
        <v>8682</v>
      </c>
      <c r="I55" s="114">
        <v>0.21996453002280214</v>
      </c>
      <c r="J55" s="8"/>
    </row>
    <row r="56" spans="1:27" s="17" customFormat="1" ht="12.75" x14ac:dyDescent="0.25">
      <c r="B56" s="8" t="s">
        <v>18</v>
      </c>
      <c r="C56" s="101">
        <v>6872</v>
      </c>
      <c r="D56" s="101">
        <v>8079</v>
      </c>
      <c r="E56" s="101">
        <v>11358</v>
      </c>
      <c r="F56" s="101">
        <v>11290</v>
      </c>
      <c r="G56" s="101">
        <v>10188</v>
      </c>
      <c r="H56" s="113">
        <v>3316</v>
      </c>
      <c r="I56" s="114">
        <v>0.48253783469150174</v>
      </c>
      <c r="J56" s="8"/>
    </row>
    <row r="57" spans="1:27" s="17" customFormat="1" ht="12.75" x14ac:dyDescent="0.25">
      <c r="B57" s="8" t="s">
        <v>19</v>
      </c>
      <c r="C57" s="101">
        <v>13567</v>
      </c>
      <c r="D57" s="101">
        <v>16015</v>
      </c>
      <c r="E57" s="101">
        <v>21869</v>
      </c>
      <c r="F57" s="101">
        <v>20800</v>
      </c>
      <c r="G57" s="101">
        <v>21039</v>
      </c>
      <c r="H57" s="113">
        <v>7472</v>
      </c>
      <c r="I57" s="114">
        <v>0.55074813886636687</v>
      </c>
      <c r="J57" s="8"/>
    </row>
    <row r="58" spans="1:27" s="17" customFormat="1" ht="12.75" x14ac:dyDescent="0.25">
      <c r="B58" s="8" t="s">
        <v>20</v>
      </c>
      <c r="C58" s="101">
        <v>17273</v>
      </c>
      <c r="D58" s="101">
        <v>13930</v>
      </c>
      <c r="E58" s="101">
        <v>12518</v>
      </c>
      <c r="F58" s="101">
        <v>12267</v>
      </c>
      <c r="G58" s="101">
        <v>11890</v>
      </c>
      <c r="H58" s="113">
        <v>-5383</v>
      </c>
      <c r="I58" s="114">
        <v>-0.311642447750825</v>
      </c>
      <c r="J58" s="8"/>
    </row>
    <row r="59" spans="1:27" s="17" customFormat="1" ht="12.75" x14ac:dyDescent="0.25">
      <c r="B59" s="8" t="s">
        <v>48</v>
      </c>
      <c r="C59" s="101">
        <v>9125</v>
      </c>
      <c r="D59" s="101">
        <v>10449</v>
      </c>
      <c r="E59" s="101">
        <v>14112</v>
      </c>
      <c r="F59" s="101">
        <v>14986</v>
      </c>
      <c r="G59" s="101">
        <v>15152</v>
      </c>
      <c r="H59" s="113">
        <v>6027</v>
      </c>
      <c r="I59" s="114">
        <v>0.66049315068493153</v>
      </c>
      <c r="J59" s="8"/>
    </row>
    <row r="60" spans="1:27" s="17" customFormat="1" ht="12.75" x14ac:dyDescent="0.25">
      <c r="B60" s="8" t="s">
        <v>21</v>
      </c>
      <c r="C60" s="101">
        <v>98</v>
      </c>
      <c r="D60" s="101">
        <v>123</v>
      </c>
      <c r="E60" s="101">
        <v>275</v>
      </c>
      <c r="F60" s="101">
        <v>168</v>
      </c>
      <c r="G60" s="101">
        <v>215</v>
      </c>
      <c r="H60" s="113">
        <v>117</v>
      </c>
      <c r="I60" s="114">
        <v>1.1938775510204083</v>
      </c>
      <c r="J60" s="8"/>
    </row>
    <row r="61" spans="1:27" s="17" customFormat="1" ht="12.75" x14ac:dyDescent="0.25">
      <c r="B61" s="115" t="s">
        <v>26</v>
      </c>
      <c r="C61" s="116">
        <v>177411</v>
      </c>
      <c r="D61" s="116">
        <v>209254</v>
      </c>
      <c r="E61" s="116">
        <v>263774</v>
      </c>
      <c r="F61" s="116">
        <v>258828</v>
      </c>
      <c r="G61" s="116">
        <v>251611</v>
      </c>
      <c r="H61" s="117">
        <v>74200</v>
      </c>
      <c r="I61" s="118">
        <v>0.41823787702002696</v>
      </c>
      <c r="J61" s="8"/>
    </row>
    <row r="62" spans="1:27" s="17" customFormat="1" ht="24.95" customHeight="1" x14ac:dyDescent="0.2">
      <c r="B62" s="21" t="s">
        <v>47</v>
      </c>
      <c r="C62" s="119"/>
      <c r="D62" s="119"/>
      <c r="E62" s="119"/>
      <c r="F62" s="8"/>
      <c r="G62" s="119"/>
      <c r="H62" s="120"/>
      <c r="I62" s="121"/>
      <c r="J62" s="8"/>
    </row>
    <row r="63" spans="1:27" s="17" customFormat="1" ht="12.75" x14ac:dyDescent="0.25">
      <c r="B63" s="78"/>
      <c r="C63" s="176"/>
      <c r="D63" s="176"/>
      <c r="E63" s="176"/>
      <c r="F63" s="78"/>
      <c r="G63" s="176"/>
      <c r="H63" s="174"/>
      <c r="I63" s="114"/>
      <c r="J63" s="8"/>
    </row>
    <row r="64" spans="1:27" s="17" customFormat="1" ht="23.25" x14ac:dyDescent="0.25">
      <c r="A64" s="17" t="s">
        <v>49</v>
      </c>
      <c r="B64" s="78"/>
      <c r="C64" s="173" t="s">
        <v>357</v>
      </c>
      <c r="D64" s="173" t="s">
        <v>358</v>
      </c>
      <c r="E64" s="173" t="s">
        <v>359</v>
      </c>
      <c r="F64" s="173" t="s">
        <v>360</v>
      </c>
      <c r="G64" s="173" t="s">
        <v>361</v>
      </c>
      <c r="H64" s="174"/>
      <c r="I64" s="114"/>
      <c r="J64" s="8"/>
    </row>
    <row r="65" spans="2:37" s="17" customFormat="1" ht="12.75" x14ac:dyDescent="0.25">
      <c r="B65" s="78" t="s">
        <v>16</v>
      </c>
      <c r="C65" s="107">
        <v>100</v>
      </c>
      <c r="D65" s="107">
        <v>98.510971786833863</v>
      </c>
      <c r="E65" s="107">
        <v>137.11433756805809</v>
      </c>
      <c r="F65" s="107">
        <v>141.83303085299454</v>
      </c>
      <c r="G65" s="107">
        <v>135.77792443491171</v>
      </c>
      <c r="H65" s="174"/>
      <c r="I65" s="114"/>
      <c r="J65" s="8"/>
    </row>
    <row r="66" spans="2:37" s="17" customFormat="1" ht="12.75" x14ac:dyDescent="0.25">
      <c r="B66" s="78" t="s">
        <v>17</v>
      </c>
      <c r="C66" s="107">
        <v>100</v>
      </c>
      <c r="D66" s="107">
        <v>126.41772265660106</v>
      </c>
      <c r="E66" s="107">
        <v>162.70033851592223</v>
      </c>
      <c r="F66" s="107">
        <v>163.97651358557263</v>
      </c>
      <c r="G66" s="107">
        <v>167.84548096222403</v>
      </c>
      <c r="H66" s="174"/>
      <c r="I66" s="114"/>
      <c r="J66" s="8"/>
    </row>
    <row r="67" spans="2:37" s="17" customFormat="1" ht="12.75" x14ac:dyDescent="0.25">
      <c r="B67" s="78" t="s">
        <v>153</v>
      </c>
      <c r="C67" s="107">
        <v>100</v>
      </c>
      <c r="D67" s="107">
        <v>132.6982518368381</v>
      </c>
      <c r="E67" s="107">
        <v>156.51887509500887</v>
      </c>
      <c r="F67" s="107">
        <v>140.50418039016975</v>
      </c>
      <c r="G67" s="107">
        <v>121.99645300228022</v>
      </c>
      <c r="H67" s="174"/>
      <c r="I67" s="114"/>
      <c r="J67" s="8"/>
    </row>
    <row r="68" spans="2:37" s="17" customFormat="1" ht="12.75" x14ac:dyDescent="0.25">
      <c r="B68" s="78" t="s">
        <v>18</v>
      </c>
      <c r="C68" s="107">
        <v>100</v>
      </c>
      <c r="D68" s="107">
        <v>117.56402793946449</v>
      </c>
      <c r="E68" s="107">
        <v>165.27939464493596</v>
      </c>
      <c r="F68" s="107">
        <v>164.28987194412107</v>
      </c>
      <c r="G68" s="107">
        <v>148.25378346915016</v>
      </c>
      <c r="H68" s="174"/>
      <c r="I68" s="114"/>
      <c r="J68" s="8"/>
    </row>
    <row r="69" spans="2:37" x14ac:dyDescent="0.25">
      <c r="B69" s="78" t="s">
        <v>19</v>
      </c>
      <c r="C69" s="107">
        <v>100</v>
      </c>
      <c r="D69" s="107">
        <v>118.04378270804156</v>
      </c>
      <c r="E69" s="107">
        <v>161.19259969042531</v>
      </c>
      <c r="F69" s="107">
        <v>153.31318640819634</v>
      </c>
      <c r="G69" s="107">
        <v>155.07481388663669</v>
      </c>
      <c r="H69" s="79"/>
      <c r="I69" s="3"/>
      <c r="J69" s="3"/>
      <c r="AB69" s="32"/>
      <c r="AC69" s="32"/>
      <c r="AD69" s="32"/>
      <c r="AE69" s="32"/>
      <c r="AF69" s="32"/>
      <c r="AG69" s="32"/>
      <c r="AH69" s="32"/>
      <c r="AI69" s="32"/>
      <c r="AJ69" s="32"/>
      <c r="AK69" s="32"/>
    </row>
    <row r="70" spans="2:37" x14ac:dyDescent="0.25">
      <c r="B70" s="78" t="s">
        <v>20</v>
      </c>
      <c r="C70" s="107">
        <v>100</v>
      </c>
      <c r="D70" s="107">
        <v>80.646095061656922</v>
      </c>
      <c r="E70" s="107">
        <v>72.471487292305909</v>
      </c>
      <c r="F70" s="107">
        <v>71.018352341805127</v>
      </c>
      <c r="G70" s="107">
        <v>68.835755224917506</v>
      </c>
      <c r="H70" s="79"/>
      <c r="I70" s="3"/>
      <c r="J70" s="3"/>
      <c r="AB70" s="32"/>
      <c r="AC70" s="32"/>
      <c r="AD70" s="32"/>
      <c r="AE70" s="32"/>
      <c r="AF70" s="32"/>
      <c r="AG70" s="32"/>
      <c r="AH70" s="32"/>
      <c r="AI70" s="32"/>
      <c r="AJ70" s="32"/>
      <c r="AK70" s="32"/>
    </row>
    <row r="71" spans="2:37" x14ac:dyDescent="0.25">
      <c r="B71" s="78" t="s">
        <v>48</v>
      </c>
      <c r="C71" s="107">
        <v>100</v>
      </c>
      <c r="D71" s="107">
        <v>114.50958904109589</v>
      </c>
      <c r="E71" s="107">
        <v>154.65205479452055</v>
      </c>
      <c r="F71" s="107">
        <v>164.23013698630137</v>
      </c>
      <c r="G71" s="107">
        <v>166.04931506849314</v>
      </c>
      <c r="H71" s="79"/>
      <c r="I71" s="3"/>
      <c r="J71" s="3"/>
      <c r="AB71" s="32"/>
      <c r="AC71" s="32"/>
      <c r="AD71" s="32"/>
      <c r="AE71" s="32"/>
      <c r="AF71" s="32"/>
      <c r="AG71" s="32"/>
      <c r="AH71" s="32"/>
      <c r="AI71" s="32"/>
      <c r="AJ71" s="32"/>
      <c r="AK71" s="32"/>
    </row>
    <row r="72" spans="2:37" x14ac:dyDescent="0.25">
      <c r="B72" s="79"/>
      <c r="C72" s="79"/>
      <c r="D72" s="79"/>
      <c r="E72" s="79"/>
      <c r="F72" s="79"/>
      <c r="G72" s="79"/>
      <c r="H72" s="79"/>
      <c r="I72" s="3"/>
      <c r="J72" s="3"/>
      <c r="AB72" s="32"/>
      <c r="AC72" s="32"/>
      <c r="AD72" s="32"/>
      <c r="AE72" s="32"/>
      <c r="AF72" s="32"/>
      <c r="AG72" s="32"/>
      <c r="AH72" s="32"/>
      <c r="AI72" s="32"/>
      <c r="AJ72" s="32"/>
      <c r="AK72" s="32"/>
    </row>
    <row r="73" spans="2:37" x14ac:dyDescent="0.25">
      <c r="B73" s="3"/>
      <c r="C73" s="3"/>
      <c r="D73" s="3"/>
      <c r="E73" s="3"/>
      <c r="F73" s="3"/>
      <c r="G73" s="3"/>
      <c r="H73" s="3"/>
      <c r="I73" s="3"/>
      <c r="J73" s="3"/>
      <c r="AB73" s="32"/>
      <c r="AC73" s="32"/>
      <c r="AD73" s="32"/>
      <c r="AE73" s="32"/>
      <c r="AF73" s="32"/>
      <c r="AG73" s="32"/>
      <c r="AH73" s="32"/>
      <c r="AI73" s="32"/>
      <c r="AJ73" s="32"/>
      <c r="AK73" s="32"/>
    </row>
    <row r="74" spans="2:37" s="17" customFormat="1" ht="24.95" customHeight="1" x14ac:dyDescent="0.25">
      <c r="B74" s="1" t="s">
        <v>282</v>
      </c>
      <c r="C74" s="8"/>
      <c r="D74" s="8"/>
      <c r="E74" s="8"/>
      <c r="F74" s="8"/>
      <c r="G74" s="8"/>
      <c r="H74" s="8"/>
      <c r="I74" s="8"/>
      <c r="J74" s="8"/>
    </row>
    <row r="75" spans="2:37" s="17" customFormat="1" ht="25.5" x14ac:dyDescent="0.25">
      <c r="B75" s="9" t="s">
        <v>15</v>
      </c>
      <c r="C75" s="111" t="s">
        <v>356</v>
      </c>
      <c r="D75" s="111" t="s">
        <v>355</v>
      </c>
      <c r="E75" s="111" t="s">
        <v>354</v>
      </c>
      <c r="F75" s="111" t="s">
        <v>353</v>
      </c>
      <c r="G75" s="111" t="s">
        <v>352</v>
      </c>
      <c r="H75" s="112" t="s">
        <v>350</v>
      </c>
      <c r="I75" s="112" t="s">
        <v>351</v>
      </c>
      <c r="J75" s="8"/>
    </row>
    <row r="76" spans="2:37" s="17" customFormat="1" ht="12.75" x14ac:dyDescent="0.25">
      <c r="B76" s="8" t="s">
        <v>16</v>
      </c>
      <c r="C76" s="101">
        <v>4576</v>
      </c>
      <c r="D76" s="101">
        <v>4411</v>
      </c>
      <c r="E76" s="101">
        <v>6272</v>
      </c>
      <c r="F76" s="101">
        <v>6591</v>
      </c>
      <c r="G76" s="101">
        <v>6438</v>
      </c>
      <c r="H76" s="113">
        <v>1862</v>
      </c>
      <c r="I76" s="114">
        <v>0.40690559440559443</v>
      </c>
      <c r="J76" s="8"/>
    </row>
    <row r="77" spans="2:37" s="17" customFormat="1" ht="12.75" x14ac:dyDescent="0.25">
      <c r="B77" s="8" t="s">
        <v>17</v>
      </c>
      <c r="C77" s="101">
        <v>13659</v>
      </c>
      <c r="D77" s="101">
        <v>17579</v>
      </c>
      <c r="E77" s="101">
        <v>23445</v>
      </c>
      <c r="F77" s="101">
        <v>23555</v>
      </c>
      <c r="G77" s="101">
        <v>24419</v>
      </c>
      <c r="H77" s="113">
        <v>10760</v>
      </c>
      <c r="I77" s="114">
        <v>0.78775898674866385</v>
      </c>
      <c r="J77" s="8"/>
    </row>
    <row r="78" spans="2:37" s="17" customFormat="1" ht="12.75" x14ac:dyDescent="0.25">
      <c r="B78" s="8" t="s">
        <v>153</v>
      </c>
      <c r="C78" s="101">
        <v>7750</v>
      </c>
      <c r="D78" s="101">
        <v>10455</v>
      </c>
      <c r="E78" s="101">
        <v>12024</v>
      </c>
      <c r="F78" s="101">
        <v>11139</v>
      </c>
      <c r="G78" s="101">
        <v>9796</v>
      </c>
      <c r="H78" s="113">
        <v>2046</v>
      </c>
      <c r="I78" s="114">
        <v>0.26400000000000001</v>
      </c>
      <c r="J78" s="8"/>
    </row>
    <row r="79" spans="2:37" s="17" customFormat="1" ht="12.75" x14ac:dyDescent="0.25">
      <c r="B79" s="8" t="s">
        <v>18</v>
      </c>
      <c r="C79" s="101">
        <v>978</v>
      </c>
      <c r="D79" s="101">
        <v>1104</v>
      </c>
      <c r="E79" s="101">
        <v>1623</v>
      </c>
      <c r="F79" s="101">
        <v>1574</v>
      </c>
      <c r="G79" s="101">
        <v>1491</v>
      </c>
      <c r="H79" s="113">
        <v>513</v>
      </c>
      <c r="I79" s="114">
        <v>0.52453987730061347</v>
      </c>
      <c r="J79" s="8"/>
    </row>
    <row r="80" spans="2:37" s="17" customFormat="1" ht="12.75" x14ac:dyDescent="0.25">
      <c r="B80" s="8" t="s">
        <v>19</v>
      </c>
      <c r="C80" s="101">
        <v>3044</v>
      </c>
      <c r="D80" s="101">
        <v>4093</v>
      </c>
      <c r="E80" s="101">
        <v>4792</v>
      </c>
      <c r="F80" s="101">
        <v>4411</v>
      </c>
      <c r="G80" s="101">
        <v>4569</v>
      </c>
      <c r="H80" s="113">
        <v>1525</v>
      </c>
      <c r="I80" s="114">
        <v>0.50098554533508544</v>
      </c>
      <c r="J80" s="8"/>
    </row>
    <row r="81" spans="2:37" s="17" customFormat="1" ht="12.75" x14ac:dyDescent="0.25">
      <c r="B81" s="8" t="s">
        <v>20</v>
      </c>
      <c r="C81" s="101">
        <v>3394</v>
      </c>
      <c r="D81" s="101">
        <v>2686</v>
      </c>
      <c r="E81" s="101">
        <v>2187</v>
      </c>
      <c r="F81" s="101">
        <v>2266</v>
      </c>
      <c r="G81" s="101">
        <v>2266</v>
      </c>
      <c r="H81" s="113">
        <v>-1128</v>
      </c>
      <c r="I81" s="114">
        <v>-0.33235120801414259</v>
      </c>
      <c r="J81" s="8"/>
    </row>
    <row r="82" spans="2:37" s="17" customFormat="1" ht="12.75" x14ac:dyDescent="0.25">
      <c r="B82" s="8" t="s">
        <v>48</v>
      </c>
      <c r="C82" s="101">
        <v>1329</v>
      </c>
      <c r="D82" s="101">
        <v>1557</v>
      </c>
      <c r="E82" s="101">
        <v>1768</v>
      </c>
      <c r="F82" s="101">
        <v>1966</v>
      </c>
      <c r="G82" s="101">
        <v>1871</v>
      </c>
      <c r="H82" s="113">
        <v>542</v>
      </c>
      <c r="I82" s="114">
        <v>0.40782543265613241</v>
      </c>
      <c r="J82" s="8"/>
    </row>
    <row r="83" spans="2:37" s="17" customFormat="1" ht="12.75" x14ac:dyDescent="0.25">
      <c r="B83" s="8" t="s">
        <v>21</v>
      </c>
      <c r="C83" s="101">
        <v>1</v>
      </c>
      <c r="D83" s="101">
        <v>1</v>
      </c>
      <c r="E83" s="101">
        <v>26</v>
      </c>
      <c r="F83" s="101">
        <v>14</v>
      </c>
      <c r="G83" s="101">
        <v>8</v>
      </c>
      <c r="H83" s="113">
        <v>7</v>
      </c>
      <c r="I83" s="114">
        <v>7</v>
      </c>
      <c r="J83" s="8"/>
    </row>
    <row r="84" spans="2:37" s="17" customFormat="1" ht="12.75" x14ac:dyDescent="0.25">
      <c r="B84" s="115" t="s">
        <v>26</v>
      </c>
      <c r="C84" s="116">
        <v>34731</v>
      </c>
      <c r="D84" s="116">
        <v>41886</v>
      </c>
      <c r="E84" s="116">
        <v>52137</v>
      </c>
      <c r="F84" s="116">
        <v>51516</v>
      </c>
      <c r="G84" s="116">
        <v>50858</v>
      </c>
      <c r="H84" s="117">
        <v>16127</v>
      </c>
      <c r="I84" s="118">
        <v>0.46434021479370013</v>
      </c>
      <c r="J84" s="8"/>
    </row>
    <row r="85" spans="2:37" s="17" customFormat="1" ht="24.95" customHeight="1" x14ac:dyDescent="0.2">
      <c r="B85" s="21" t="s">
        <v>47</v>
      </c>
      <c r="C85" s="119"/>
      <c r="D85" s="119"/>
      <c r="E85" s="119"/>
      <c r="F85" s="8"/>
      <c r="G85" s="119"/>
      <c r="H85" s="120"/>
      <c r="I85" s="121"/>
      <c r="J85" s="8"/>
    </row>
    <row r="86" spans="2:37" s="17" customFormat="1" ht="12.75" x14ac:dyDescent="0.25">
      <c r="B86" s="8"/>
      <c r="C86" s="101"/>
      <c r="D86" s="101"/>
      <c r="E86" s="101"/>
      <c r="F86" s="101"/>
      <c r="G86" s="101"/>
      <c r="H86" s="113"/>
      <c r="I86" s="114"/>
      <c r="J86" s="8"/>
    </row>
    <row r="87" spans="2:37" s="17" customFormat="1" ht="23.25" x14ac:dyDescent="0.25">
      <c r="B87" s="78"/>
      <c r="C87" s="173" t="s">
        <v>357</v>
      </c>
      <c r="D87" s="173" t="s">
        <v>358</v>
      </c>
      <c r="E87" s="173" t="s">
        <v>359</v>
      </c>
      <c r="F87" s="173" t="s">
        <v>360</v>
      </c>
      <c r="G87" s="173" t="s">
        <v>361</v>
      </c>
      <c r="H87" s="174"/>
      <c r="I87" s="114"/>
      <c r="J87" s="8"/>
    </row>
    <row r="88" spans="2:37" s="17" customFormat="1" ht="12.75" x14ac:dyDescent="0.25">
      <c r="B88" s="78" t="s">
        <v>16</v>
      </c>
      <c r="C88" s="107">
        <v>100</v>
      </c>
      <c r="D88" s="107">
        <v>96.394230769230774</v>
      </c>
      <c r="E88" s="107">
        <v>137.06293706293707</v>
      </c>
      <c r="F88" s="107">
        <v>144.03409090909091</v>
      </c>
      <c r="G88" s="107">
        <v>140.69055944055944</v>
      </c>
      <c r="H88" s="174"/>
      <c r="I88" s="114"/>
      <c r="J88" s="8"/>
    </row>
    <row r="89" spans="2:37" s="17" customFormat="1" ht="12.75" x14ac:dyDescent="0.25">
      <c r="B89" s="78" t="s">
        <v>17</v>
      </c>
      <c r="C89" s="107">
        <v>100</v>
      </c>
      <c r="D89" s="107">
        <v>128.69902628303683</v>
      </c>
      <c r="E89" s="107">
        <v>171.64506918515266</v>
      </c>
      <c r="F89" s="107">
        <v>172.45039900431948</v>
      </c>
      <c r="G89" s="107">
        <v>178.7758986748664</v>
      </c>
      <c r="H89" s="174"/>
      <c r="I89" s="114"/>
      <c r="J89" s="8"/>
    </row>
    <row r="90" spans="2:37" s="17" customFormat="1" ht="12.75" x14ac:dyDescent="0.25">
      <c r="B90" s="78" t="s">
        <v>153</v>
      </c>
      <c r="C90" s="107">
        <v>100</v>
      </c>
      <c r="D90" s="107">
        <v>134.90322580645162</v>
      </c>
      <c r="E90" s="107">
        <v>155.1483870967742</v>
      </c>
      <c r="F90" s="107">
        <v>143.72903225806454</v>
      </c>
      <c r="G90" s="107">
        <v>126.4</v>
      </c>
      <c r="H90" s="174"/>
      <c r="I90" s="114"/>
      <c r="J90" s="8"/>
    </row>
    <row r="91" spans="2:37" s="17" customFormat="1" ht="12.75" x14ac:dyDescent="0.25">
      <c r="B91" s="78" t="s">
        <v>18</v>
      </c>
      <c r="C91" s="107">
        <v>100</v>
      </c>
      <c r="D91" s="107">
        <v>112.88343558282207</v>
      </c>
      <c r="E91" s="107">
        <v>165.95092024539878</v>
      </c>
      <c r="F91" s="107">
        <v>160.94069529652353</v>
      </c>
      <c r="G91" s="107">
        <v>152.45398773006136</v>
      </c>
      <c r="H91" s="174"/>
      <c r="I91" s="114"/>
      <c r="J91" s="8"/>
    </row>
    <row r="92" spans="2:37" x14ac:dyDescent="0.25">
      <c r="B92" s="78" t="s">
        <v>19</v>
      </c>
      <c r="C92" s="107">
        <v>100</v>
      </c>
      <c r="D92" s="107">
        <v>134.46123521681997</v>
      </c>
      <c r="E92" s="107">
        <v>157.42444152431011</v>
      </c>
      <c r="F92" s="107">
        <v>144.90801576872536</v>
      </c>
      <c r="G92" s="107">
        <v>150.09855453350852</v>
      </c>
      <c r="H92" s="79"/>
      <c r="I92" s="3"/>
      <c r="J92" s="3"/>
      <c r="AB92" s="32"/>
      <c r="AC92" s="32"/>
      <c r="AD92" s="32"/>
      <c r="AE92" s="32"/>
      <c r="AF92" s="32"/>
      <c r="AG92" s="32"/>
      <c r="AH92" s="32"/>
      <c r="AI92" s="32"/>
      <c r="AJ92" s="32"/>
      <c r="AK92" s="32"/>
    </row>
    <row r="93" spans="2:37" x14ac:dyDescent="0.25">
      <c r="B93" s="78" t="s">
        <v>20</v>
      </c>
      <c r="C93" s="107">
        <v>100</v>
      </c>
      <c r="D93" s="107">
        <v>79.139658220388924</v>
      </c>
      <c r="E93" s="107">
        <v>64.43724219210371</v>
      </c>
      <c r="F93" s="107">
        <v>66.764879198585732</v>
      </c>
      <c r="G93" s="107">
        <v>66.764879198585732</v>
      </c>
      <c r="H93" s="79"/>
      <c r="I93" s="3"/>
      <c r="J93" s="3"/>
      <c r="AB93" s="32"/>
      <c r="AC93" s="32"/>
      <c r="AD93" s="32"/>
      <c r="AE93" s="32"/>
      <c r="AF93" s="32"/>
      <c r="AG93" s="32"/>
      <c r="AH93" s="32"/>
      <c r="AI93" s="32"/>
      <c r="AJ93" s="32"/>
      <c r="AK93" s="32"/>
    </row>
    <row r="94" spans="2:37" x14ac:dyDescent="0.25">
      <c r="B94" s="78" t="s">
        <v>48</v>
      </c>
      <c r="C94" s="107">
        <v>100</v>
      </c>
      <c r="D94" s="107">
        <v>117.15575620767493</v>
      </c>
      <c r="E94" s="107">
        <v>133.03235515425132</v>
      </c>
      <c r="F94" s="107">
        <v>147.93077501881115</v>
      </c>
      <c r="G94" s="107">
        <v>140.78254326561324</v>
      </c>
      <c r="H94" s="79"/>
      <c r="I94" s="3"/>
      <c r="J94" s="3"/>
      <c r="AB94" s="32"/>
      <c r="AC94" s="32"/>
      <c r="AD94" s="32"/>
      <c r="AE94" s="32"/>
      <c r="AF94" s="32"/>
      <c r="AG94" s="32"/>
      <c r="AH94" s="32"/>
      <c r="AI94" s="32"/>
      <c r="AJ94" s="32"/>
      <c r="AK94" s="32"/>
    </row>
    <row r="95" spans="2:37" x14ac:dyDescent="0.25">
      <c r="B95" s="3"/>
      <c r="C95" s="3"/>
      <c r="D95" s="3"/>
      <c r="E95" s="3"/>
      <c r="F95" s="3"/>
      <c r="G95" s="3"/>
      <c r="H95" s="3"/>
      <c r="I95" s="3"/>
      <c r="J95" s="3"/>
      <c r="AB95" s="32"/>
      <c r="AC95" s="32"/>
      <c r="AD95" s="32"/>
      <c r="AE95" s="32"/>
      <c r="AF95" s="32"/>
      <c r="AG95" s="32"/>
      <c r="AH95" s="32"/>
      <c r="AI95" s="32"/>
      <c r="AJ95" s="32"/>
      <c r="AK95" s="32"/>
    </row>
    <row r="96" spans="2:37" x14ac:dyDescent="0.25">
      <c r="B96" s="8"/>
      <c r="C96" s="101"/>
      <c r="D96" s="101"/>
      <c r="E96" s="101"/>
      <c r="F96" s="3"/>
      <c r="G96" s="101"/>
      <c r="H96" s="3"/>
      <c r="I96" s="3"/>
      <c r="J96" s="3"/>
      <c r="AB96" s="32"/>
      <c r="AC96" s="32"/>
      <c r="AD96" s="32"/>
      <c r="AE96" s="32"/>
      <c r="AF96" s="32"/>
      <c r="AG96" s="32"/>
      <c r="AH96" s="32"/>
      <c r="AI96" s="32"/>
      <c r="AJ96" s="32"/>
      <c r="AK96" s="32"/>
    </row>
    <row r="97" spans="2:10" s="17" customFormat="1" ht="24.95" customHeight="1" x14ac:dyDescent="0.25">
      <c r="B97" s="1" t="s">
        <v>283</v>
      </c>
      <c r="C97" s="8"/>
      <c r="D97" s="8"/>
      <c r="E97" s="8"/>
      <c r="F97" s="8"/>
      <c r="G97" s="8"/>
      <c r="H97" s="8"/>
      <c r="I97" s="8"/>
      <c r="J97" s="8"/>
    </row>
    <row r="98" spans="2:10" s="17" customFormat="1" ht="25.5" x14ac:dyDescent="0.25">
      <c r="B98" s="9" t="s">
        <v>54</v>
      </c>
      <c r="C98" s="111" t="s">
        <v>356</v>
      </c>
      <c r="D98" s="111" t="s">
        <v>355</v>
      </c>
      <c r="E98" s="111" t="s">
        <v>354</v>
      </c>
      <c r="F98" s="111" t="s">
        <v>353</v>
      </c>
      <c r="G98" s="111" t="s">
        <v>352</v>
      </c>
      <c r="H98" s="112" t="s">
        <v>350</v>
      </c>
      <c r="I98" s="112" t="s">
        <v>351</v>
      </c>
      <c r="J98" s="8"/>
    </row>
    <row r="99" spans="2:10" s="17" customFormat="1" ht="12.75" x14ac:dyDescent="0.25">
      <c r="B99" s="8" t="s">
        <v>16</v>
      </c>
      <c r="C99" s="101">
        <v>669</v>
      </c>
      <c r="D99" s="101">
        <v>752</v>
      </c>
      <c r="E99" s="101">
        <v>951</v>
      </c>
      <c r="F99" s="101">
        <v>1041</v>
      </c>
      <c r="G99" s="101">
        <v>910</v>
      </c>
      <c r="H99" s="113">
        <v>241</v>
      </c>
      <c r="I99" s="114">
        <v>0.36023916292974589</v>
      </c>
      <c r="J99" s="8"/>
    </row>
    <row r="100" spans="2:10" s="17" customFormat="1" ht="12.75" x14ac:dyDescent="0.25">
      <c r="B100" s="8" t="s">
        <v>17</v>
      </c>
      <c r="C100" s="101">
        <v>2237</v>
      </c>
      <c r="D100" s="101">
        <v>2553</v>
      </c>
      <c r="E100" s="101">
        <v>3466</v>
      </c>
      <c r="F100" s="101">
        <v>3332</v>
      </c>
      <c r="G100" s="101">
        <v>3511</v>
      </c>
      <c r="H100" s="113">
        <v>1274</v>
      </c>
      <c r="I100" s="114">
        <v>0.56951274027715693</v>
      </c>
      <c r="J100" s="8"/>
    </row>
    <row r="101" spans="2:10" s="17" customFormat="1" ht="12.75" x14ac:dyDescent="0.25">
      <c r="B101" s="8" t="s">
        <v>153</v>
      </c>
      <c r="C101" s="101">
        <v>1086</v>
      </c>
      <c r="D101" s="101">
        <v>1521</v>
      </c>
      <c r="E101" s="101">
        <v>1706</v>
      </c>
      <c r="F101" s="101">
        <v>1452</v>
      </c>
      <c r="G101" s="101">
        <v>1222</v>
      </c>
      <c r="H101" s="113">
        <v>136</v>
      </c>
      <c r="I101" s="114">
        <v>0.12523020257826889</v>
      </c>
      <c r="J101" s="8"/>
    </row>
    <row r="102" spans="2:10" s="17" customFormat="1" ht="12.75" x14ac:dyDescent="0.25">
      <c r="B102" s="8" t="s">
        <v>18</v>
      </c>
      <c r="C102" s="101">
        <v>194</v>
      </c>
      <c r="D102" s="101">
        <v>219</v>
      </c>
      <c r="E102" s="101">
        <v>267</v>
      </c>
      <c r="F102" s="101">
        <v>257</v>
      </c>
      <c r="G102" s="101">
        <v>271</v>
      </c>
      <c r="H102" s="113">
        <v>77</v>
      </c>
      <c r="I102" s="114">
        <v>0.39690721649484534</v>
      </c>
      <c r="J102" s="8"/>
    </row>
    <row r="103" spans="2:10" s="17" customFormat="1" ht="12.75" x14ac:dyDescent="0.25">
      <c r="B103" s="8" t="s">
        <v>19</v>
      </c>
      <c r="C103" s="101">
        <v>544</v>
      </c>
      <c r="D103" s="101">
        <v>721</v>
      </c>
      <c r="E103" s="101">
        <v>946</v>
      </c>
      <c r="F103" s="101">
        <v>811</v>
      </c>
      <c r="G103" s="101">
        <v>735</v>
      </c>
      <c r="H103" s="113">
        <v>191</v>
      </c>
      <c r="I103" s="114">
        <v>0.35110294117647056</v>
      </c>
      <c r="J103" s="8"/>
    </row>
    <row r="104" spans="2:10" s="17" customFormat="1" ht="12.75" x14ac:dyDescent="0.25">
      <c r="B104" s="8" t="s">
        <v>20</v>
      </c>
      <c r="C104" s="101">
        <v>656</v>
      </c>
      <c r="D104" s="101">
        <v>566</v>
      </c>
      <c r="E104" s="101">
        <v>455</v>
      </c>
      <c r="F104" s="101">
        <v>479</v>
      </c>
      <c r="G104" s="101">
        <v>450</v>
      </c>
      <c r="H104" s="113">
        <v>-206</v>
      </c>
      <c r="I104" s="114">
        <v>-0.31402439024390244</v>
      </c>
      <c r="J104" s="8"/>
    </row>
    <row r="105" spans="2:10" s="17" customFormat="1" ht="12.75" x14ac:dyDescent="0.25">
      <c r="B105" s="8" t="s">
        <v>48</v>
      </c>
      <c r="C105" s="101">
        <v>70</v>
      </c>
      <c r="D105" s="101">
        <v>127</v>
      </c>
      <c r="E105" s="101">
        <v>211</v>
      </c>
      <c r="F105" s="101">
        <v>180</v>
      </c>
      <c r="G105" s="101">
        <v>182</v>
      </c>
      <c r="H105" s="113">
        <v>112</v>
      </c>
      <c r="I105" s="114">
        <v>1.6</v>
      </c>
      <c r="J105" s="8"/>
    </row>
    <row r="106" spans="2:10" s="17" customFormat="1" ht="12.75" x14ac:dyDescent="0.25">
      <c r="B106" s="8" t="s">
        <v>21</v>
      </c>
      <c r="C106" s="101">
        <v>0</v>
      </c>
      <c r="D106" s="101">
        <v>1</v>
      </c>
      <c r="E106" s="101">
        <v>4</v>
      </c>
      <c r="F106" s="101">
        <v>1</v>
      </c>
      <c r="G106" s="101">
        <v>0</v>
      </c>
      <c r="H106" s="113">
        <v>0</v>
      </c>
      <c r="I106" s="114" t="s">
        <v>146</v>
      </c>
      <c r="J106" s="8"/>
    </row>
    <row r="107" spans="2:10" s="17" customFormat="1" ht="12.75" x14ac:dyDescent="0.25">
      <c r="B107" s="115" t="s">
        <v>26</v>
      </c>
      <c r="C107" s="116">
        <v>5456</v>
      </c>
      <c r="D107" s="116">
        <v>6460</v>
      </c>
      <c r="E107" s="116">
        <v>8006</v>
      </c>
      <c r="F107" s="116">
        <v>7553</v>
      </c>
      <c r="G107" s="116">
        <v>7281</v>
      </c>
      <c r="H107" s="117">
        <v>1825</v>
      </c>
      <c r="I107" s="118">
        <v>0.33449413489736068</v>
      </c>
      <c r="J107" s="8"/>
    </row>
    <row r="108" spans="2:10" s="17" customFormat="1" ht="24.95" customHeight="1" x14ac:dyDescent="0.2">
      <c r="B108" s="21" t="s">
        <v>47</v>
      </c>
      <c r="C108" s="119"/>
      <c r="D108" s="119"/>
      <c r="E108" s="119"/>
      <c r="F108" s="8"/>
      <c r="G108" s="119"/>
      <c r="H108" s="120"/>
      <c r="I108" s="121"/>
      <c r="J108" s="8"/>
    </row>
    <row r="109" spans="2:10" s="17" customFormat="1" ht="12.75" x14ac:dyDescent="0.25">
      <c r="B109" s="8"/>
      <c r="C109" s="123"/>
      <c r="D109" s="123"/>
      <c r="E109" s="123"/>
      <c r="F109" s="8"/>
      <c r="G109" s="123"/>
      <c r="H109" s="113"/>
      <c r="I109" s="114"/>
      <c r="J109" s="8"/>
    </row>
    <row r="110" spans="2:10" s="17" customFormat="1" ht="23.25" x14ac:dyDescent="0.25">
      <c r="B110" s="78"/>
      <c r="C110" s="173" t="s">
        <v>357</v>
      </c>
      <c r="D110" s="173" t="s">
        <v>358</v>
      </c>
      <c r="E110" s="173" t="s">
        <v>359</v>
      </c>
      <c r="F110" s="173" t="s">
        <v>360</v>
      </c>
      <c r="G110" s="173" t="s">
        <v>361</v>
      </c>
      <c r="H110" s="174"/>
      <c r="I110" s="114"/>
      <c r="J110" s="8"/>
    </row>
    <row r="111" spans="2:10" s="17" customFormat="1" ht="12.75" x14ac:dyDescent="0.25">
      <c r="B111" s="78" t="s">
        <v>16</v>
      </c>
      <c r="C111" s="107">
        <v>100</v>
      </c>
      <c r="D111" s="107">
        <v>112.40657698056802</v>
      </c>
      <c r="E111" s="107">
        <v>142.152466367713</v>
      </c>
      <c r="F111" s="107">
        <v>155.60538116591928</v>
      </c>
      <c r="G111" s="107">
        <v>136.02391629297458</v>
      </c>
      <c r="H111" s="174"/>
      <c r="I111" s="114"/>
      <c r="J111" s="8"/>
    </row>
    <row r="112" spans="2:10" s="17" customFormat="1" ht="12.75" x14ac:dyDescent="0.25">
      <c r="B112" s="78" t="s">
        <v>17</v>
      </c>
      <c r="C112" s="107">
        <v>100</v>
      </c>
      <c r="D112" s="107">
        <v>114.12606168976308</v>
      </c>
      <c r="E112" s="107">
        <v>154.93965131873045</v>
      </c>
      <c r="F112" s="107">
        <v>148.94948591864105</v>
      </c>
      <c r="G112" s="107">
        <v>156.9512740277157</v>
      </c>
      <c r="H112" s="174"/>
      <c r="I112" s="114"/>
      <c r="J112" s="8"/>
    </row>
    <row r="113" spans="2:37" s="17" customFormat="1" ht="12.75" x14ac:dyDescent="0.25">
      <c r="B113" s="78" t="s">
        <v>153</v>
      </c>
      <c r="C113" s="107">
        <v>100</v>
      </c>
      <c r="D113" s="107">
        <v>140.05524861878453</v>
      </c>
      <c r="E113" s="107">
        <v>157.09023941068142</v>
      </c>
      <c r="F113" s="107">
        <v>133.70165745856352</v>
      </c>
      <c r="G113" s="107">
        <v>112.52302025782687</v>
      </c>
      <c r="H113" s="174"/>
      <c r="I113" s="114"/>
      <c r="J113" s="8"/>
    </row>
    <row r="114" spans="2:37" s="17" customFormat="1" ht="12.75" x14ac:dyDescent="0.25">
      <c r="B114" s="78" t="s">
        <v>18</v>
      </c>
      <c r="C114" s="107">
        <v>100</v>
      </c>
      <c r="D114" s="107">
        <v>112.88659793814433</v>
      </c>
      <c r="E114" s="107">
        <v>137.62886597938143</v>
      </c>
      <c r="F114" s="107">
        <v>132.4742268041237</v>
      </c>
      <c r="G114" s="107">
        <v>139.69072164948452</v>
      </c>
      <c r="H114" s="174"/>
      <c r="I114" s="114"/>
      <c r="J114" s="8"/>
    </row>
    <row r="115" spans="2:37" x14ac:dyDescent="0.25">
      <c r="B115" s="78" t="s">
        <v>19</v>
      </c>
      <c r="C115" s="107">
        <v>100</v>
      </c>
      <c r="D115" s="107">
        <v>132.53676470588235</v>
      </c>
      <c r="E115" s="107">
        <v>173.89705882352942</v>
      </c>
      <c r="F115" s="107">
        <v>149.08088235294116</v>
      </c>
      <c r="G115" s="107">
        <v>135.11029411764704</v>
      </c>
      <c r="H115" s="79"/>
      <c r="I115" s="3"/>
      <c r="J115" s="3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</row>
    <row r="116" spans="2:37" x14ac:dyDescent="0.25">
      <c r="B116" s="78" t="s">
        <v>20</v>
      </c>
      <c r="C116" s="107">
        <v>100</v>
      </c>
      <c r="D116" s="107">
        <v>86.280487804878049</v>
      </c>
      <c r="E116" s="107">
        <v>69.359756097560975</v>
      </c>
      <c r="F116" s="107">
        <v>73.018292682926827</v>
      </c>
      <c r="G116" s="107">
        <v>68.597560975609767</v>
      </c>
      <c r="H116" s="79"/>
      <c r="I116" s="3"/>
      <c r="J116" s="3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</row>
    <row r="117" spans="2:37" x14ac:dyDescent="0.25">
      <c r="B117" s="78" t="s">
        <v>48</v>
      </c>
      <c r="C117" s="107">
        <v>100</v>
      </c>
      <c r="D117" s="107">
        <v>181.42857142857142</v>
      </c>
      <c r="E117" s="107">
        <v>301.42857142857144</v>
      </c>
      <c r="F117" s="107">
        <v>257.14285714285717</v>
      </c>
      <c r="G117" s="107">
        <v>260</v>
      </c>
      <c r="H117" s="79"/>
      <c r="I117" s="3"/>
      <c r="J117" s="3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</row>
    <row r="118" spans="2:37" x14ac:dyDescent="0.25">
      <c r="B118" s="3"/>
      <c r="C118" s="3"/>
      <c r="D118" s="3"/>
      <c r="E118" s="3"/>
      <c r="F118" s="3"/>
      <c r="G118" s="3"/>
      <c r="H118" s="3"/>
      <c r="I118" s="3"/>
      <c r="J118" s="3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</row>
    <row r="119" spans="2:37" x14ac:dyDescent="0.25">
      <c r="B119" s="8"/>
      <c r="C119" s="101"/>
      <c r="D119" s="101"/>
      <c r="E119" s="101"/>
      <c r="F119" s="3"/>
      <c r="G119" s="101"/>
      <c r="H119" s="3"/>
      <c r="I119" s="3"/>
      <c r="J119" s="3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</row>
    <row r="120" spans="2:37" s="17" customFormat="1" ht="24.95" customHeight="1" x14ac:dyDescent="0.25">
      <c r="B120" s="1" t="s">
        <v>284</v>
      </c>
      <c r="C120" s="8"/>
      <c r="D120" s="8"/>
      <c r="E120" s="8"/>
      <c r="F120" s="8"/>
      <c r="G120" s="8"/>
      <c r="H120" s="8"/>
      <c r="I120" s="8"/>
      <c r="J120" s="8"/>
    </row>
    <row r="121" spans="2:37" s="17" customFormat="1" ht="25.5" x14ac:dyDescent="0.25">
      <c r="B121" s="9" t="s">
        <v>11</v>
      </c>
      <c r="C121" s="111" t="s">
        <v>356</v>
      </c>
      <c r="D121" s="111" t="s">
        <v>355</v>
      </c>
      <c r="E121" s="111" t="s">
        <v>354</v>
      </c>
      <c r="F121" s="111" t="s">
        <v>353</v>
      </c>
      <c r="G121" s="111" t="s">
        <v>352</v>
      </c>
      <c r="H121" s="112" t="s">
        <v>350</v>
      </c>
      <c r="I121" s="112" t="s">
        <v>351</v>
      </c>
      <c r="J121" s="8"/>
    </row>
    <row r="122" spans="2:37" s="17" customFormat="1" ht="12.75" x14ac:dyDescent="0.25">
      <c r="B122" s="8" t="s">
        <v>16</v>
      </c>
      <c r="C122" s="101">
        <v>2375</v>
      </c>
      <c r="D122" s="101">
        <v>2208</v>
      </c>
      <c r="E122" s="101">
        <v>3300</v>
      </c>
      <c r="F122" s="101">
        <v>3411</v>
      </c>
      <c r="G122" s="101">
        <v>3729</v>
      </c>
      <c r="H122" s="113">
        <v>1354</v>
      </c>
      <c r="I122" s="114">
        <v>0.57010526315789478</v>
      </c>
      <c r="J122" s="8"/>
    </row>
    <row r="123" spans="2:37" s="17" customFormat="1" ht="12.75" x14ac:dyDescent="0.25">
      <c r="B123" s="8" t="s">
        <v>17</v>
      </c>
      <c r="C123" s="101">
        <v>5862</v>
      </c>
      <c r="D123" s="101">
        <v>7449</v>
      </c>
      <c r="E123" s="101">
        <v>9439</v>
      </c>
      <c r="F123" s="101">
        <v>9185</v>
      </c>
      <c r="G123" s="101">
        <v>9714</v>
      </c>
      <c r="H123" s="113">
        <v>3852</v>
      </c>
      <c r="I123" s="114">
        <v>0.65711361310133065</v>
      </c>
      <c r="J123" s="8"/>
    </row>
    <row r="124" spans="2:37" s="17" customFormat="1" ht="12.75" x14ac:dyDescent="0.25">
      <c r="B124" s="8" t="s">
        <v>153</v>
      </c>
      <c r="C124" s="101">
        <v>3807</v>
      </c>
      <c r="D124" s="101">
        <v>5182</v>
      </c>
      <c r="E124" s="101">
        <v>6543</v>
      </c>
      <c r="F124" s="101">
        <v>6212</v>
      </c>
      <c r="G124" s="101">
        <v>5639</v>
      </c>
      <c r="H124" s="113">
        <v>1832</v>
      </c>
      <c r="I124" s="114">
        <v>0.48121880745994222</v>
      </c>
      <c r="J124" s="8"/>
    </row>
    <row r="125" spans="2:37" s="17" customFormat="1" ht="12.75" x14ac:dyDescent="0.25">
      <c r="B125" s="8" t="s">
        <v>18</v>
      </c>
      <c r="C125" s="101">
        <v>459</v>
      </c>
      <c r="D125" s="101">
        <v>529</v>
      </c>
      <c r="E125" s="101">
        <v>752</v>
      </c>
      <c r="F125" s="101">
        <v>758</v>
      </c>
      <c r="G125" s="101">
        <v>690</v>
      </c>
      <c r="H125" s="113">
        <v>231</v>
      </c>
      <c r="I125" s="114">
        <v>0.50326797385620914</v>
      </c>
      <c r="J125" s="8"/>
    </row>
    <row r="126" spans="2:37" s="17" customFormat="1" ht="12.75" x14ac:dyDescent="0.25">
      <c r="B126" s="8" t="s">
        <v>19</v>
      </c>
      <c r="C126" s="101">
        <v>884</v>
      </c>
      <c r="D126" s="101">
        <v>1096</v>
      </c>
      <c r="E126" s="101">
        <v>1414</v>
      </c>
      <c r="F126" s="101">
        <v>1391</v>
      </c>
      <c r="G126" s="101">
        <v>1575</v>
      </c>
      <c r="H126" s="113">
        <v>691</v>
      </c>
      <c r="I126" s="114">
        <v>0.78167420814479638</v>
      </c>
      <c r="J126" s="8"/>
    </row>
    <row r="127" spans="2:37" s="17" customFormat="1" ht="12.75" x14ac:dyDescent="0.25">
      <c r="B127" s="8" t="s">
        <v>20</v>
      </c>
      <c r="C127" s="101">
        <v>1545</v>
      </c>
      <c r="D127" s="101">
        <v>1124</v>
      </c>
      <c r="E127" s="101">
        <v>927</v>
      </c>
      <c r="F127" s="101">
        <v>933</v>
      </c>
      <c r="G127" s="101">
        <v>965</v>
      </c>
      <c r="H127" s="113">
        <v>-580</v>
      </c>
      <c r="I127" s="114">
        <v>-0.37540453074433655</v>
      </c>
      <c r="J127" s="8"/>
    </row>
    <row r="128" spans="2:37" s="17" customFormat="1" ht="12.75" x14ac:dyDescent="0.25">
      <c r="B128" s="8" t="s">
        <v>48</v>
      </c>
      <c r="C128" s="101">
        <v>898</v>
      </c>
      <c r="D128" s="101">
        <v>993</v>
      </c>
      <c r="E128" s="101">
        <v>1152</v>
      </c>
      <c r="F128" s="101">
        <v>1286</v>
      </c>
      <c r="G128" s="101">
        <v>1269</v>
      </c>
      <c r="H128" s="113">
        <v>371</v>
      </c>
      <c r="I128" s="114">
        <v>0.4131403118040089</v>
      </c>
      <c r="J128" s="8"/>
    </row>
    <row r="129" spans="2:37" s="17" customFormat="1" ht="12.75" x14ac:dyDescent="0.25">
      <c r="B129" s="8" t="s">
        <v>21</v>
      </c>
      <c r="C129" s="101">
        <v>0</v>
      </c>
      <c r="D129" s="101">
        <v>0</v>
      </c>
      <c r="E129" s="101">
        <v>11</v>
      </c>
      <c r="F129" s="101">
        <v>8</v>
      </c>
      <c r="G129" s="101">
        <v>6</v>
      </c>
      <c r="H129" s="113">
        <v>6</v>
      </c>
      <c r="I129" s="114" t="s">
        <v>146</v>
      </c>
      <c r="J129" s="8"/>
    </row>
    <row r="130" spans="2:37" s="17" customFormat="1" ht="12.75" x14ac:dyDescent="0.25">
      <c r="B130" s="115" t="s">
        <v>26</v>
      </c>
      <c r="C130" s="116">
        <v>15830</v>
      </c>
      <c r="D130" s="116">
        <v>18581</v>
      </c>
      <c r="E130" s="116">
        <v>23538</v>
      </c>
      <c r="F130" s="116">
        <v>23184</v>
      </c>
      <c r="G130" s="116">
        <v>23587</v>
      </c>
      <c r="H130" s="117">
        <v>7757</v>
      </c>
      <c r="I130" s="118">
        <v>0.49001895135818069</v>
      </c>
      <c r="J130" s="8"/>
    </row>
    <row r="131" spans="2:37" s="17" customFormat="1" ht="24.95" customHeight="1" x14ac:dyDescent="0.2">
      <c r="B131" s="21" t="s">
        <v>47</v>
      </c>
      <c r="C131" s="119"/>
      <c r="D131" s="119"/>
      <c r="E131" s="119"/>
      <c r="F131" s="8"/>
      <c r="G131" s="119"/>
      <c r="H131" s="120"/>
      <c r="I131" s="121"/>
      <c r="J131" s="8"/>
    </row>
    <row r="132" spans="2:37" s="17" customFormat="1" ht="12.75" x14ac:dyDescent="0.25">
      <c r="B132" s="8"/>
      <c r="C132" s="123"/>
      <c r="D132" s="123"/>
      <c r="E132" s="123"/>
      <c r="F132" s="8"/>
      <c r="G132" s="123"/>
      <c r="H132" s="113"/>
      <c r="I132" s="114"/>
      <c r="J132" s="8"/>
    </row>
    <row r="133" spans="2:37" s="17" customFormat="1" ht="23.25" x14ac:dyDescent="0.25">
      <c r="B133" s="78"/>
      <c r="C133" s="173" t="s">
        <v>357</v>
      </c>
      <c r="D133" s="173" t="s">
        <v>358</v>
      </c>
      <c r="E133" s="173" t="s">
        <v>359</v>
      </c>
      <c r="F133" s="173" t="s">
        <v>360</v>
      </c>
      <c r="G133" s="173" t="s">
        <v>361</v>
      </c>
      <c r="H133" s="174"/>
      <c r="I133" s="114"/>
      <c r="J133" s="8"/>
    </row>
    <row r="134" spans="2:37" s="17" customFormat="1" ht="12.75" x14ac:dyDescent="0.25">
      <c r="B134" s="78" t="s">
        <v>16</v>
      </c>
      <c r="C134" s="107">
        <v>100</v>
      </c>
      <c r="D134" s="107">
        <v>92.968421052631584</v>
      </c>
      <c r="E134" s="107">
        <v>138.94736842105263</v>
      </c>
      <c r="F134" s="107">
        <v>143.62105263157895</v>
      </c>
      <c r="G134" s="107">
        <v>157.01052631578946</v>
      </c>
      <c r="H134" s="174"/>
      <c r="I134" s="114"/>
      <c r="J134" s="8"/>
    </row>
    <row r="135" spans="2:37" s="17" customFormat="1" ht="12.75" x14ac:dyDescent="0.25">
      <c r="B135" s="78" t="s">
        <v>17</v>
      </c>
      <c r="C135" s="107">
        <v>100</v>
      </c>
      <c r="D135" s="107">
        <v>127.07267144319346</v>
      </c>
      <c r="E135" s="107">
        <v>161.02012964858409</v>
      </c>
      <c r="F135" s="107">
        <v>156.68713749573524</v>
      </c>
      <c r="G135" s="107">
        <v>165.71136131013307</v>
      </c>
      <c r="H135" s="174"/>
      <c r="I135" s="114"/>
      <c r="J135" s="8"/>
    </row>
    <row r="136" spans="2:37" s="17" customFormat="1" ht="12.75" x14ac:dyDescent="0.25">
      <c r="B136" s="78" t="s">
        <v>153</v>
      </c>
      <c r="C136" s="107">
        <v>100</v>
      </c>
      <c r="D136" s="107">
        <v>136.1176779616496</v>
      </c>
      <c r="E136" s="107">
        <v>171.86761229314419</v>
      </c>
      <c r="F136" s="107">
        <v>163.17310218019438</v>
      </c>
      <c r="G136" s="107">
        <v>148.12188074599422</v>
      </c>
      <c r="H136" s="174"/>
      <c r="I136" s="114"/>
      <c r="J136" s="8"/>
    </row>
    <row r="137" spans="2:37" s="17" customFormat="1" ht="12.75" x14ac:dyDescent="0.25">
      <c r="B137" s="78" t="s">
        <v>18</v>
      </c>
      <c r="C137" s="107">
        <v>100</v>
      </c>
      <c r="D137" s="107">
        <v>115.25054466230938</v>
      </c>
      <c r="E137" s="107">
        <v>163.83442265795208</v>
      </c>
      <c r="F137" s="107">
        <v>165.14161220043573</v>
      </c>
      <c r="G137" s="107">
        <v>150.32679738562092</v>
      </c>
      <c r="H137" s="174"/>
      <c r="I137" s="114"/>
      <c r="J137" s="8"/>
    </row>
    <row r="138" spans="2:37" x14ac:dyDescent="0.25">
      <c r="B138" s="78" t="s">
        <v>19</v>
      </c>
      <c r="C138" s="107">
        <v>100</v>
      </c>
      <c r="D138" s="107">
        <v>123.98190045248869</v>
      </c>
      <c r="E138" s="107">
        <v>159.95475113122174</v>
      </c>
      <c r="F138" s="107">
        <v>157.35294117647058</v>
      </c>
      <c r="G138" s="107">
        <v>178.16742081447964</v>
      </c>
      <c r="H138" s="79"/>
      <c r="I138" s="3"/>
      <c r="J138" s="3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</row>
    <row r="139" spans="2:37" x14ac:dyDescent="0.25">
      <c r="B139" s="78" t="s">
        <v>20</v>
      </c>
      <c r="C139" s="107">
        <v>100</v>
      </c>
      <c r="D139" s="107">
        <v>72.750809061488681</v>
      </c>
      <c r="E139" s="107">
        <v>60</v>
      </c>
      <c r="F139" s="107">
        <v>60.38834951456311</v>
      </c>
      <c r="G139" s="107">
        <v>62.459546925566343</v>
      </c>
      <c r="H139" s="79"/>
      <c r="I139" s="3"/>
      <c r="J139" s="3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</row>
    <row r="140" spans="2:37" x14ac:dyDescent="0.25">
      <c r="B140" s="78" t="s">
        <v>48</v>
      </c>
      <c r="C140" s="107">
        <v>100</v>
      </c>
      <c r="D140" s="107">
        <v>110.57906458797326</v>
      </c>
      <c r="E140" s="107">
        <v>128.28507795100222</v>
      </c>
      <c r="F140" s="107">
        <v>143.20712694877506</v>
      </c>
      <c r="G140" s="107">
        <v>141.31403118040089</v>
      </c>
      <c r="H140" s="79"/>
      <c r="I140" s="3"/>
      <c r="J140" s="3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</row>
    <row r="141" spans="2:37" x14ac:dyDescent="0.25">
      <c r="B141" s="3"/>
      <c r="C141" s="3"/>
      <c r="D141" s="3"/>
      <c r="E141" s="3"/>
      <c r="F141" s="3"/>
      <c r="G141" s="3"/>
      <c r="H141" s="3"/>
      <c r="I141" s="3"/>
      <c r="J141" s="3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</row>
    <row r="142" spans="2:37" x14ac:dyDescent="0.25">
      <c r="B142" s="3"/>
      <c r="C142" s="3"/>
      <c r="D142" s="3"/>
      <c r="E142" s="3"/>
      <c r="F142" s="3"/>
      <c r="G142" s="3"/>
      <c r="H142" s="3"/>
      <c r="I142" s="3"/>
      <c r="J142" s="3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</row>
    <row r="143" spans="2:37" s="17" customFormat="1" ht="24.95" customHeight="1" x14ac:dyDescent="0.25">
      <c r="B143" s="1" t="s">
        <v>285</v>
      </c>
      <c r="C143" s="8"/>
      <c r="D143" s="8"/>
      <c r="E143" s="8"/>
      <c r="F143" s="8"/>
      <c r="G143" s="8"/>
      <c r="H143" s="8"/>
      <c r="I143" s="8"/>
      <c r="J143" s="8"/>
    </row>
    <row r="144" spans="2:37" s="17" customFormat="1" ht="25.5" x14ac:dyDescent="0.25">
      <c r="B144" s="9" t="s">
        <v>12</v>
      </c>
      <c r="C144" s="111" t="s">
        <v>356</v>
      </c>
      <c r="D144" s="111" t="s">
        <v>355</v>
      </c>
      <c r="E144" s="111" t="s">
        <v>354</v>
      </c>
      <c r="F144" s="111" t="s">
        <v>353</v>
      </c>
      <c r="G144" s="111" t="s">
        <v>352</v>
      </c>
      <c r="H144" s="112" t="s">
        <v>350</v>
      </c>
      <c r="I144" s="112" t="s">
        <v>351</v>
      </c>
      <c r="J144" s="8"/>
    </row>
    <row r="145" spans="2:10" s="17" customFormat="1" ht="12.75" x14ac:dyDescent="0.25">
      <c r="B145" s="8" t="s">
        <v>16</v>
      </c>
      <c r="C145" s="101">
        <v>600</v>
      </c>
      <c r="D145" s="101">
        <v>596</v>
      </c>
      <c r="E145" s="101">
        <v>997</v>
      </c>
      <c r="F145" s="101">
        <v>1055</v>
      </c>
      <c r="G145" s="101">
        <v>785</v>
      </c>
      <c r="H145" s="113">
        <v>185</v>
      </c>
      <c r="I145" s="114">
        <v>0.30833333333333335</v>
      </c>
      <c r="J145" s="8"/>
    </row>
    <row r="146" spans="2:10" s="17" customFormat="1" ht="12.75" x14ac:dyDescent="0.25">
      <c r="B146" s="8" t="s">
        <v>17</v>
      </c>
      <c r="C146" s="101">
        <v>3227</v>
      </c>
      <c r="D146" s="101">
        <v>4560</v>
      </c>
      <c r="E146" s="101">
        <v>6884</v>
      </c>
      <c r="F146" s="101">
        <v>7254</v>
      </c>
      <c r="G146" s="101">
        <v>7366</v>
      </c>
      <c r="H146" s="113">
        <v>4139</v>
      </c>
      <c r="I146" s="114">
        <v>1.2826154322900527</v>
      </c>
      <c r="J146" s="8"/>
    </row>
    <row r="147" spans="2:10" s="17" customFormat="1" ht="12.75" x14ac:dyDescent="0.25">
      <c r="B147" s="8" t="s">
        <v>153</v>
      </c>
      <c r="C147" s="101">
        <v>633</v>
      </c>
      <c r="D147" s="101">
        <v>1110</v>
      </c>
      <c r="E147" s="101">
        <v>922</v>
      </c>
      <c r="F147" s="101">
        <v>743</v>
      </c>
      <c r="G147" s="101">
        <v>754</v>
      </c>
      <c r="H147" s="113">
        <v>121</v>
      </c>
      <c r="I147" s="114">
        <v>0.19115323854660349</v>
      </c>
      <c r="J147" s="8"/>
    </row>
    <row r="148" spans="2:10" s="17" customFormat="1" ht="12.75" x14ac:dyDescent="0.25">
      <c r="B148" s="8" t="s">
        <v>18</v>
      </c>
      <c r="C148" s="101">
        <v>189</v>
      </c>
      <c r="D148" s="101">
        <v>204</v>
      </c>
      <c r="E148" s="101">
        <v>371</v>
      </c>
      <c r="F148" s="101">
        <v>329</v>
      </c>
      <c r="G148" s="101">
        <v>332</v>
      </c>
      <c r="H148" s="113">
        <v>143</v>
      </c>
      <c r="I148" s="114">
        <v>0.75661375661375663</v>
      </c>
      <c r="J148" s="8"/>
    </row>
    <row r="149" spans="2:10" s="17" customFormat="1" ht="12.75" x14ac:dyDescent="0.25">
      <c r="B149" s="8" t="s">
        <v>19</v>
      </c>
      <c r="C149" s="101">
        <v>1086</v>
      </c>
      <c r="D149" s="101">
        <v>1684</v>
      </c>
      <c r="E149" s="101">
        <v>1708</v>
      </c>
      <c r="F149" s="101">
        <v>1487</v>
      </c>
      <c r="G149" s="101">
        <v>1564</v>
      </c>
      <c r="H149" s="113">
        <v>478</v>
      </c>
      <c r="I149" s="114">
        <v>0.44014732965009207</v>
      </c>
      <c r="J149" s="8"/>
    </row>
    <row r="150" spans="2:10" s="17" customFormat="1" ht="12.75" x14ac:dyDescent="0.25">
      <c r="B150" s="8" t="s">
        <v>20</v>
      </c>
      <c r="C150" s="101">
        <v>494</v>
      </c>
      <c r="D150" s="101">
        <v>530</v>
      </c>
      <c r="E150" s="101">
        <v>376</v>
      </c>
      <c r="F150" s="101">
        <v>439</v>
      </c>
      <c r="G150" s="101">
        <v>444</v>
      </c>
      <c r="H150" s="113">
        <v>-50</v>
      </c>
      <c r="I150" s="114">
        <v>-0.10121457489878542</v>
      </c>
      <c r="J150" s="8"/>
    </row>
    <row r="151" spans="2:10" s="17" customFormat="1" ht="12.75" x14ac:dyDescent="0.25">
      <c r="B151" s="8" t="s">
        <v>48</v>
      </c>
      <c r="C151" s="101">
        <v>108</v>
      </c>
      <c r="D151" s="101">
        <v>127</v>
      </c>
      <c r="E151" s="101">
        <v>148</v>
      </c>
      <c r="F151" s="101">
        <v>155</v>
      </c>
      <c r="G151" s="101">
        <v>151</v>
      </c>
      <c r="H151" s="113">
        <v>43</v>
      </c>
      <c r="I151" s="114">
        <v>0.39814814814814814</v>
      </c>
      <c r="J151" s="8"/>
    </row>
    <row r="152" spans="2:10" s="17" customFormat="1" ht="12.75" x14ac:dyDescent="0.25">
      <c r="B152" s="8" t="s">
        <v>21</v>
      </c>
      <c r="C152" s="101">
        <v>0</v>
      </c>
      <c r="D152" s="101">
        <v>0</v>
      </c>
      <c r="E152" s="101">
        <v>5</v>
      </c>
      <c r="F152" s="101">
        <v>0</v>
      </c>
      <c r="G152" s="101">
        <v>0</v>
      </c>
      <c r="H152" s="113">
        <v>0</v>
      </c>
      <c r="I152" s="114" t="s">
        <v>146</v>
      </c>
      <c r="J152" s="8"/>
    </row>
    <row r="153" spans="2:10" s="17" customFormat="1" ht="12.75" x14ac:dyDescent="0.25">
      <c r="B153" s="115" t="s">
        <v>26</v>
      </c>
      <c r="C153" s="116">
        <v>6337</v>
      </c>
      <c r="D153" s="116">
        <v>8811</v>
      </c>
      <c r="E153" s="116">
        <v>11411</v>
      </c>
      <c r="F153" s="116">
        <v>11462</v>
      </c>
      <c r="G153" s="116">
        <v>11396</v>
      </c>
      <c r="H153" s="117">
        <v>5059</v>
      </c>
      <c r="I153" s="118">
        <v>0.79832728420388199</v>
      </c>
      <c r="J153" s="8"/>
    </row>
    <row r="154" spans="2:10" s="17" customFormat="1" ht="24.95" customHeight="1" x14ac:dyDescent="0.2">
      <c r="B154" s="21" t="s">
        <v>47</v>
      </c>
      <c r="C154" s="119"/>
      <c r="D154" s="119"/>
      <c r="E154" s="119"/>
      <c r="F154" s="8"/>
      <c r="G154" s="119"/>
      <c r="H154" s="120"/>
      <c r="I154" s="121"/>
      <c r="J154" s="8"/>
    </row>
    <row r="155" spans="2:10" s="17" customFormat="1" ht="12.75" x14ac:dyDescent="0.25">
      <c r="B155" s="78"/>
      <c r="C155" s="176"/>
      <c r="D155" s="176"/>
      <c r="E155" s="176"/>
      <c r="F155" s="78"/>
      <c r="G155" s="176"/>
      <c r="H155" s="174"/>
      <c r="I155" s="114"/>
      <c r="J155" s="8"/>
    </row>
    <row r="156" spans="2:10" s="17" customFormat="1" ht="23.25" x14ac:dyDescent="0.25">
      <c r="B156" s="78"/>
      <c r="C156" s="173" t="s">
        <v>357</v>
      </c>
      <c r="D156" s="173" t="s">
        <v>358</v>
      </c>
      <c r="E156" s="173" t="s">
        <v>359</v>
      </c>
      <c r="F156" s="173" t="s">
        <v>360</v>
      </c>
      <c r="G156" s="173" t="s">
        <v>361</v>
      </c>
      <c r="H156" s="174"/>
      <c r="I156" s="114"/>
      <c r="J156" s="8"/>
    </row>
    <row r="157" spans="2:10" s="17" customFormat="1" ht="12.75" x14ac:dyDescent="0.25">
      <c r="B157" s="78" t="s">
        <v>16</v>
      </c>
      <c r="C157" s="107">
        <v>100</v>
      </c>
      <c r="D157" s="107">
        <v>99.333333333333329</v>
      </c>
      <c r="E157" s="107">
        <v>166.16666666666666</v>
      </c>
      <c r="F157" s="107">
        <v>175.83333333333334</v>
      </c>
      <c r="G157" s="107">
        <v>130.83333333333334</v>
      </c>
      <c r="H157" s="174"/>
      <c r="I157" s="114"/>
      <c r="J157" s="8"/>
    </row>
    <row r="158" spans="2:10" s="17" customFormat="1" ht="12.75" x14ac:dyDescent="0.25">
      <c r="B158" s="78" t="s">
        <v>17</v>
      </c>
      <c r="C158" s="107">
        <v>100</v>
      </c>
      <c r="D158" s="107">
        <v>141.30771614502632</v>
      </c>
      <c r="E158" s="107">
        <v>213.32506972420205</v>
      </c>
      <c r="F158" s="107">
        <v>224.79082739386428</v>
      </c>
      <c r="G158" s="107">
        <v>228.26154322900524</v>
      </c>
      <c r="H158" s="174"/>
      <c r="I158" s="114"/>
      <c r="J158" s="8"/>
    </row>
    <row r="159" spans="2:10" s="17" customFormat="1" ht="12.75" x14ac:dyDescent="0.25">
      <c r="B159" s="78" t="s">
        <v>153</v>
      </c>
      <c r="C159" s="107">
        <v>100</v>
      </c>
      <c r="D159" s="107">
        <v>175.35545023696682</v>
      </c>
      <c r="E159" s="107">
        <v>145.65560821484993</v>
      </c>
      <c r="F159" s="107">
        <v>117.37756714060032</v>
      </c>
      <c r="G159" s="107">
        <v>119.11532385466035</v>
      </c>
      <c r="H159" s="174"/>
      <c r="I159" s="114"/>
      <c r="J159" s="8"/>
    </row>
    <row r="160" spans="2:10" s="17" customFormat="1" ht="12.75" x14ac:dyDescent="0.25">
      <c r="B160" s="78" t="s">
        <v>18</v>
      </c>
      <c r="C160" s="107">
        <v>100</v>
      </c>
      <c r="D160" s="107">
        <v>107.93650793650794</v>
      </c>
      <c r="E160" s="107">
        <v>196.2962962962963</v>
      </c>
      <c r="F160" s="107">
        <v>174.07407407407408</v>
      </c>
      <c r="G160" s="107">
        <v>175.66137566137564</v>
      </c>
      <c r="H160" s="174"/>
      <c r="I160" s="114"/>
      <c r="J160" s="8"/>
    </row>
    <row r="161" spans="2:37" x14ac:dyDescent="0.25">
      <c r="B161" s="78" t="s">
        <v>19</v>
      </c>
      <c r="C161" s="107">
        <v>100</v>
      </c>
      <c r="D161" s="107">
        <v>155.06445672191529</v>
      </c>
      <c r="E161" s="107">
        <v>157.27440147329651</v>
      </c>
      <c r="F161" s="107">
        <v>136.9244935543278</v>
      </c>
      <c r="G161" s="107">
        <v>144.01473296500922</v>
      </c>
      <c r="H161" s="79"/>
      <c r="I161" s="3"/>
      <c r="J161" s="3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</row>
    <row r="162" spans="2:37" x14ac:dyDescent="0.25">
      <c r="B162" s="78" t="s">
        <v>20</v>
      </c>
      <c r="C162" s="107">
        <v>100</v>
      </c>
      <c r="D162" s="107">
        <v>107.28744939271255</v>
      </c>
      <c r="E162" s="107">
        <v>76.113360323886639</v>
      </c>
      <c r="F162" s="107">
        <v>88.866396761133601</v>
      </c>
      <c r="G162" s="107">
        <v>89.878542510121463</v>
      </c>
      <c r="H162" s="79"/>
      <c r="I162" s="3"/>
      <c r="J162" s="3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</row>
    <row r="163" spans="2:37" x14ac:dyDescent="0.25">
      <c r="B163" s="78" t="s">
        <v>48</v>
      </c>
      <c r="C163" s="107">
        <v>100</v>
      </c>
      <c r="D163" s="107">
        <v>117.59259259259258</v>
      </c>
      <c r="E163" s="107">
        <v>137.03703703703704</v>
      </c>
      <c r="F163" s="107">
        <v>143.5185185185185</v>
      </c>
      <c r="G163" s="107">
        <v>139.81481481481481</v>
      </c>
      <c r="H163" s="79"/>
      <c r="I163" s="3"/>
      <c r="J163" s="3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</row>
    <row r="164" spans="2:37" x14ac:dyDescent="0.25">
      <c r="B164" s="79"/>
      <c r="C164" s="79"/>
      <c r="D164" s="79"/>
      <c r="E164" s="79"/>
      <c r="F164" s="79"/>
      <c r="G164" s="79"/>
      <c r="H164" s="79"/>
      <c r="I164" s="3"/>
      <c r="J164" s="3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</row>
    <row r="165" spans="2:37" x14ac:dyDescent="0.25">
      <c r="B165" s="3"/>
      <c r="C165" s="3"/>
      <c r="D165" s="3"/>
      <c r="E165" s="3"/>
      <c r="F165" s="3"/>
      <c r="G165" s="3"/>
      <c r="H165" s="3"/>
      <c r="I165" s="3"/>
      <c r="J165" s="3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</row>
    <row r="166" spans="2:37" s="17" customFormat="1" ht="24.95" customHeight="1" x14ac:dyDescent="0.25">
      <c r="B166" s="1" t="s">
        <v>286</v>
      </c>
      <c r="C166" s="8"/>
      <c r="D166" s="8"/>
      <c r="E166" s="8"/>
      <c r="F166" s="8"/>
      <c r="G166" s="8"/>
      <c r="H166" s="8"/>
      <c r="I166" s="8"/>
      <c r="J166" s="8"/>
    </row>
    <row r="167" spans="2:37" s="17" customFormat="1" ht="25.5" x14ac:dyDescent="0.25">
      <c r="B167" s="9" t="s">
        <v>13</v>
      </c>
      <c r="C167" s="111" t="s">
        <v>356</v>
      </c>
      <c r="D167" s="111" t="s">
        <v>355</v>
      </c>
      <c r="E167" s="111" t="s">
        <v>354</v>
      </c>
      <c r="F167" s="111" t="s">
        <v>353</v>
      </c>
      <c r="G167" s="111" t="s">
        <v>352</v>
      </c>
      <c r="H167" s="112" t="s">
        <v>350</v>
      </c>
      <c r="I167" s="112" t="s">
        <v>351</v>
      </c>
      <c r="J167" s="8"/>
    </row>
    <row r="168" spans="2:37" s="17" customFormat="1" ht="12.75" x14ac:dyDescent="0.25">
      <c r="B168" s="8" t="s">
        <v>16</v>
      </c>
      <c r="C168" s="101">
        <v>932</v>
      </c>
      <c r="D168" s="101">
        <v>855</v>
      </c>
      <c r="E168" s="101">
        <v>1024</v>
      </c>
      <c r="F168" s="101">
        <v>1084</v>
      </c>
      <c r="G168" s="101">
        <v>1014</v>
      </c>
      <c r="H168" s="113">
        <v>82</v>
      </c>
      <c r="I168" s="114">
        <v>8.7982832618025753E-2</v>
      </c>
      <c r="J168" s="8"/>
    </row>
    <row r="169" spans="2:37" s="17" customFormat="1" ht="12.75" x14ac:dyDescent="0.25">
      <c r="B169" s="8" t="s">
        <v>17</v>
      </c>
      <c r="C169" s="101">
        <v>2333</v>
      </c>
      <c r="D169" s="101">
        <v>3017</v>
      </c>
      <c r="E169" s="101">
        <v>3656</v>
      </c>
      <c r="F169" s="101">
        <v>3784</v>
      </c>
      <c r="G169" s="101">
        <v>3828</v>
      </c>
      <c r="H169" s="113">
        <v>1495</v>
      </c>
      <c r="I169" s="114">
        <v>0.64080582940420061</v>
      </c>
      <c r="J169" s="8"/>
    </row>
    <row r="170" spans="2:37" s="17" customFormat="1" ht="12.75" x14ac:dyDescent="0.25">
      <c r="B170" s="8" t="s">
        <v>153</v>
      </c>
      <c r="C170" s="101">
        <v>2224</v>
      </c>
      <c r="D170" s="101">
        <v>2642</v>
      </c>
      <c r="E170" s="101">
        <v>2853</v>
      </c>
      <c r="F170" s="101">
        <v>2732</v>
      </c>
      <c r="G170" s="101">
        <v>2181</v>
      </c>
      <c r="H170" s="113">
        <v>-43</v>
      </c>
      <c r="I170" s="114">
        <v>-1.9334532374100721E-2</v>
      </c>
      <c r="J170" s="8"/>
    </row>
    <row r="171" spans="2:37" s="17" customFormat="1" ht="12.75" x14ac:dyDescent="0.25">
      <c r="B171" s="8" t="s">
        <v>18</v>
      </c>
      <c r="C171" s="101">
        <v>136</v>
      </c>
      <c r="D171" s="101">
        <v>152</v>
      </c>
      <c r="E171" s="101">
        <v>233</v>
      </c>
      <c r="F171" s="101">
        <v>230</v>
      </c>
      <c r="G171" s="101">
        <v>198</v>
      </c>
      <c r="H171" s="113">
        <v>62</v>
      </c>
      <c r="I171" s="114">
        <v>0.45588235294117646</v>
      </c>
      <c r="J171" s="8"/>
    </row>
    <row r="172" spans="2:37" s="17" customFormat="1" ht="12.75" x14ac:dyDescent="0.25">
      <c r="B172" s="8" t="s">
        <v>19</v>
      </c>
      <c r="C172" s="101">
        <v>530</v>
      </c>
      <c r="D172" s="101">
        <v>592</v>
      </c>
      <c r="E172" s="101">
        <v>724</v>
      </c>
      <c r="F172" s="101">
        <v>722</v>
      </c>
      <c r="G172" s="101">
        <v>695</v>
      </c>
      <c r="H172" s="113">
        <v>165</v>
      </c>
      <c r="I172" s="114">
        <v>0.31132075471698112</v>
      </c>
      <c r="J172" s="8"/>
    </row>
    <row r="173" spans="2:37" s="17" customFormat="1" ht="12.75" x14ac:dyDescent="0.25">
      <c r="B173" s="8" t="s">
        <v>20</v>
      </c>
      <c r="C173" s="101">
        <v>699</v>
      </c>
      <c r="D173" s="101">
        <v>466</v>
      </c>
      <c r="E173" s="101">
        <v>429</v>
      </c>
      <c r="F173" s="101">
        <v>415</v>
      </c>
      <c r="G173" s="101">
        <v>407</v>
      </c>
      <c r="H173" s="113">
        <v>-292</v>
      </c>
      <c r="I173" s="114">
        <v>-0.41773962804005721</v>
      </c>
      <c r="J173" s="8"/>
    </row>
    <row r="174" spans="2:37" s="17" customFormat="1" ht="12.75" x14ac:dyDescent="0.25">
      <c r="B174" s="8" t="s">
        <v>48</v>
      </c>
      <c r="C174" s="101">
        <v>253</v>
      </c>
      <c r="D174" s="101">
        <v>310</v>
      </c>
      <c r="E174" s="101">
        <v>257</v>
      </c>
      <c r="F174" s="101">
        <v>345</v>
      </c>
      <c r="G174" s="101">
        <v>269</v>
      </c>
      <c r="H174" s="113">
        <v>16</v>
      </c>
      <c r="I174" s="114">
        <v>6.3241106719367585E-2</v>
      </c>
      <c r="J174" s="8"/>
    </row>
    <row r="175" spans="2:37" s="17" customFormat="1" ht="12.75" x14ac:dyDescent="0.25">
      <c r="B175" s="8" t="s">
        <v>21</v>
      </c>
      <c r="C175" s="101">
        <v>1</v>
      </c>
      <c r="D175" s="101">
        <v>0</v>
      </c>
      <c r="E175" s="101">
        <v>6</v>
      </c>
      <c r="F175" s="101">
        <v>5</v>
      </c>
      <c r="G175" s="101">
        <v>2</v>
      </c>
      <c r="H175" s="113">
        <v>1</v>
      </c>
      <c r="I175" s="114">
        <v>1</v>
      </c>
      <c r="J175" s="8"/>
    </row>
    <row r="176" spans="2:37" s="17" customFormat="1" ht="12.75" x14ac:dyDescent="0.25">
      <c r="B176" s="115" t="s">
        <v>26</v>
      </c>
      <c r="C176" s="116">
        <v>7108</v>
      </c>
      <c r="D176" s="116">
        <v>8034</v>
      </c>
      <c r="E176" s="116">
        <v>9182</v>
      </c>
      <c r="F176" s="116">
        <v>9317</v>
      </c>
      <c r="G176" s="116">
        <v>8594</v>
      </c>
      <c r="H176" s="117">
        <v>1486</v>
      </c>
      <c r="I176" s="118">
        <v>0.20906021384355655</v>
      </c>
      <c r="J176" s="8"/>
    </row>
    <row r="177" spans="2:37" s="17" customFormat="1" ht="24.95" customHeight="1" x14ac:dyDescent="0.2">
      <c r="B177" s="21" t="s">
        <v>47</v>
      </c>
      <c r="C177" s="119"/>
      <c r="D177" s="119"/>
      <c r="E177" s="119"/>
      <c r="F177" s="8"/>
      <c r="G177" s="119"/>
      <c r="H177" s="120"/>
      <c r="I177" s="121"/>
      <c r="J177" s="8"/>
    </row>
    <row r="178" spans="2:37" s="17" customFormat="1" ht="12.75" x14ac:dyDescent="0.25">
      <c r="B178" s="78"/>
      <c r="C178" s="176"/>
      <c r="D178" s="176"/>
      <c r="E178" s="176"/>
      <c r="F178" s="176"/>
      <c r="G178" s="174"/>
      <c r="H178" s="178"/>
      <c r="I178" s="113"/>
      <c r="J178" s="8"/>
    </row>
    <row r="179" spans="2:37" s="17" customFormat="1" ht="23.25" x14ac:dyDescent="0.25">
      <c r="B179" s="78"/>
      <c r="C179" s="173" t="s">
        <v>357</v>
      </c>
      <c r="D179" s="173" t="s">
        <v>358</v>
      </c>
      <c r="E179" s="173" t="s">
        <v>359</v>
      </c>
      <c r="F179" s="173" t="s">
        <v>360</v>
      </c>
      <c r="G179" s="173" t="s">
        <v>361</v>
      </c>
      <c r="H179" s="178"/>
      <c r="I179" s="113"/>
      <c r="J179" s="8"/>
    </row>
    <row r="180" spans="2:37" s="17" customFormat="1" ht="12.75" x14ac:dyDescent="0.25">
      <c r="B180" s="78" t="s">
        <v>16</v>
      </c>
      <c r="C180" s="107">
        <v>100</v>
      </c>
      <c r="D180" s="107">
        <v>91.738197424892704</v>
      </c>
      <c r="E180" s="107">
        <v>109.87124463519314</v>
      </c>
      <c r="F180" s="107">
        <v>116.30901287553648</v>
      </c>
      <c r="G180" s="107">
        <v>108.79828326180257</v>
      </c>
      <c r="H180" s="178"/>
      <c r="I180" s="113"/>
      <c r="J180" s="8"/>
    </row>
    <row r="181" spans="2:37" s="17" customFormat="1" ht="12.75" x14ac:dyDescent="0.25">
      <c r="B181" s="78" t="s">
        <v>17</v>
      </c>
      <c r="C181" s="107">
        <v>100</v>
      </c>
      <c r="D181" s="107">
        <v>129.31847406772397</v>
      </c>
      <c r="E181" s="107">
        <v>156.70810115730816</v>
      </c>
      <c r="F181" s="107">
        <v>162.19459922846119</v>
      </c>
      <c r="G181" s="107">
        <v>164.08058294042004</v>
      </c>
      <c r="H181" s="178"/>
      <c r="I181" s="113"/>
      <c r="J181" s="8"/>
    </row>
    <row r="182" spans="2:37" s="17" customFormat="1" ht="12.75" x14ac:dyDescent="0.25">
      <c r="B182" s="78" t="s">
        <v>153</v>
      </c>
      <c r="C182" s="107">
        <v>100</v>
      </c>
      <c r="D182" s="107">
        <v>118.79496402877699</v>
      </c>
      <c r="E182" s="107">
        <v>128.28237410071944</v>
      </c>
      <c r="F182" s="107">
        <v>122.84172661870502</v>
      </c>
      <c r="G182" s="107">
        <v>98.066546762589923</v>
      </c>
      <c r="H182" s="178"/>
      <c r="I182" s="113"/>
      <c r="J182" s="8"/>
    </row>
    <row r="183" spans="2:37" s="17" customFormat="1" ht="12.75" x14ac:dyDescent="0.25">
      <c r="B183" s="78" t="s">
        <v>18</v>
      </c>
      <c r="C183" s="107">
        <v>100</v>
      </c>
      <c r="D183" s="107">
        <v>111.76470588235294</v>
      </c>
      <c r="E183" s="107">
        <v>171.3235294117647</v>
      </c>
      <c r="F183" s="107">
        <v>169.11764705882354</v>
      </c>
      <c r="G183" s="107">
        <v>145.58823529411765</v>
      </c>
      <c r="H183" s="178"/>
      <c r="I183" s="113"/>
      <c r="J183" s="8"/>
    </row>
    <row r="184" spans="2:37" x14ac:dyDescent="0.25">
      <c r="B184" s="78" t="s">
        <v>19</v>
      </c>
      <c r="C184" s="107">
        <v>100</v>
      </c>
      <c r="D184" s="107">
        <v>111.69811320754717</v>
      </c>
      <c r="E184" s="107">
        <v>136.60377358490564</v>
      </c>
      <c r="F184" s="107">
        <v>136.22641509433961</v>
      </c>
      <c r="G184" s="107">
        <v>131.13207547169813</v>
      </c>
      <c r="H184" s="79"/>
      <c r="I184" s="3"/>
      <c r="J184" s="3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</row>
    <row r="185" spans="2:37" x14ac:dyDescent="0.25">
      <c r="B185" s="78" t="s">
        <v>20</v>
      </c>
      <c r="C185" s="107">
        <v>100</v>
      </c>
      <c r="D185" s="107">
        <v>66.666666666666657</v>
      </c>
      <c r="E185" s="107">
        <v>61.373390557939913</v>
      </c>
      <c r="F185" s="107">
        <v>59.370529327610875</v>
      </c>
      <c r="G185" s="107">
        <v>58.226037195994273</v>
      </c>
      <c r="H185" s="79"/>
      <c r="I185" s="3"/>
      <c r="J185" s="3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</row>
    <row r="186" spans="2:37" x14ac:dyDescent="0.25">
      <c r="B186" s="78" t="s">
        <v>48</v>
      </c>
      <c r="C186" s="107">
        <v>100</v>
      </c>
      <c r="D186" s="107">
        <v>122.5296442687747</v>
      </c>
      <c r="E186" s="107">
        <v>101.58102766798419</v>
      </c>
      <c r="F186" s="107">
        <v>136.36363636363635</v>
      </c>
      <c r="G186" s="107">
        <v>106.32411067193677</v>
      </c>
      <c r="H186" s="79"/>
      <c r="I186" s="3"/>
      <c r="J186" s="3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</row>
    <row r="187" spans="2:37" x14ac:dyDescent="0.25">
      <c r="B187" s="79"/>
      <c r="C187" s="79"/>
      <c r="D187" s="79"/>
      <c r="E187" s="79"/>
      <c r="F187" s="79"/>
      <c r="G187" s="79"/>
      <c r="H187" s="79"/>
      <c r="I187" s="3"/>
      <c r="J187" s="3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</row>
    <row r="188" spans="2:37" x14ac:dyDescent="0.25">
      <c r="B188" s="79"/>
      <c r="C188" s="79"/>
      <c r="D188" s="79"/>
      <c r="E188" s="79"/>
      <c r="F188" s="79"/>
      <c r="G188" s="79"/>
      <c r="H188" s="79"/>
      <c r="I188" s="3"/>
      <c r="J188" s="3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</row>
    <row r="189" spans="2:37" x14ac:dyDescent="0.25">
      <c r="B189" s="3"/>
      <c r="C189" s="3"/>
      <c r="D189" s="3"/>
      <c r="E189" s="3"/>
      <c r="F189" s="3"/>
      <c r="G189" s="3"/>
      <c r="H189" s="3"/>
      <c r="I189" s="3"/>
      <c r="J189" s="3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</row>
    <row r="190" spans="2:37" x14ac:dyDescent="0.25">
      <c r="B190" s="3"/>
      <c r="C190" s="3"/>
      <c r="D190" s="3"/>
      <c r="E190" s="3"/>
      <c r="F190" s="3"/>
      <c r="G190" s="3"/>
      <c r="H190" s="3"/>
      <c r="I190" s="3"/>
      <c r="J190" s="3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</row>
    <row r="191" spans="2:37" x14ac:dyDescent="0.25">
      <c r="B191" s="3"/>
      <c r="C191" s="3"/>
      <c r="D191" s="3"/>
      <c r="E191" s="3"/>
      <c r="F191" s="3"/>
      <c r="G191" s="3"/>
      <c r="H191" s="3"/>
      <c r="I191" s="3"/>
      <c r="J191" s="3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</row>
    <row r="192" spans="2:37" x14ac:dyDescent="0.25">
      <c r="B192" s="3"/>
      <c r="C192" s="3"/>
      <c r="D192" s="3"/>
      <c r="E192" s="3"/>
      <c r="F192" s="3"/>
      <c r="G192" s="3"/>
      <c r="H192" s="3"/>
      <c r="I192" s="3"/>
      <c r="J192" s="3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</row>
    <row r="193" spans="2:37" x14ac:dyDescent="0.25">
      <c r="B193" s="3"/>
      <c r="C193" s="3"/>
      <c r="D193" s="3"/>
      <c r="E193" s="3"/>
      <c r="F193" s="3"/>
      <c r="G193" s="3"/>
      <c r="H193" s="3"/>
      <c r="I193" s="3"/>
      <c r="J193" s="3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</row>
    <row r="194" spans="2:37" x14ac:dyDescent="0.25">
      <c r="B194" s="3"/>
      <c r="C194" s="3"/>
      <c r="D194" s="3"/>
      <c r="E194" s="3"/>
      <c r="F194" s="3"/>
      <c r="G194" s="3"/>
      <c r="H194" s="3"/>
      <c r="I194" s="3"/>
      <c r="J194" s="3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</row>
    <row r="195" spans="2:37" x14ac:dyDescent="0.25">
      <c r="B195" s="3"/>
      <c r="C195" s="3"/>
      <c r="D195" s="3"/>
      <c r="E195" s="3"/>
      <c r="F195" s="3"/>
      <c r="G195" s="3"/>
      <c r="H195" s="3"/>
      <c r="I195" s="3"/>
      <c r="J195" s="3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</row>
    <row r="196" spans="2:37" x14ac:dyDescent="0.25">
      <c r="B196" s="3"/>
      <c r="C196" s="3"/>
      <c r="D196" s="3"/>
      <c r="E196" s="3"/>
      <c r="F196" s="3"/>
      <c r="G196" s="3"/>
      <c r="H196" s="3"/>
      <c r="I196" s="3"/>
      <c r="J196" s="3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</row>
  </sheetData>
  <sheetProtection algorithmName="SHA-512" hashValue="Y63DUTjIgxMgdNlCkIlGe/GLTVp6Ox/gPFcy7gNLZKxy+0iEFrGyYlPLtIxieGy7BAIDpOZD8gX54ao70LqdXw==" saltValue="H0NVI6g9yeY34W82TgIg9A==" spinCount="100000" sheet="1" objects="1" scenarios="1"/>
  <mergeCells count="38">
    <mergeCell ref="B2:AA4"/>
    <mergeCell ref="B7:B8"/>
    <mergeCell ref="C7:D8"/>
    <mergeCell ref="E8:F8"/>
    <mergeCell ref="G8:H8"/>
    <mergeCell ref="I8:J8"/>
    <mergeCell ref="K8:L8"/>
    <mergeCell ref="M8:N8"/>
    <mergeCell ref="O8:P8"/>
    <mergeCell ref="B47:AA49"/>
    <mergeCell ref="E7:T7"/>
    <mergeCell ref="C12:T12"/>
    <mergeCell ref="S8:T8"/>
    <mergeCell ref="C21:D22"/>
    <mergeCell ref="E21:T21"/>
    <mergeCell ref="E22:F22"/>
    <mergeCell ref="G22:H22"/>
    <mergeCell ref="I22:J22"/>
    <mergeCell ref="B35:B36"/>
    <mergeCell ref="K36:L36"/>
    <mergeCell ref="Q8:R8"/>
    <mergeCell ref="B21:B22"/>
    <mergeCell ref="K22:L22"/>
    <mergeCell ref="M22:N22"/>
    <mergeCell ref="O22:P22"/>
    <mergeCell ref="Q22:R22"/>
    <mergeCell ref="S22:T22"/>
    <mergeCell ref="C26:T26"/>
    <mergeCell ref="M36:N36"/>
    <mergeCell ref="O36:P36"/>
    <mergeCell ref="Q36:R36"/>
    <mergeCell ref="S36:T36"/>
    <mergeCell ref="C40:T40"/>
    <mergeCell ref="C35:D36"/>
    <mergeCell ref="E35:T35"/>
    <mergeCell ref="E36:F36"/>
    <mergeCell ref="G36:H36"/>
    <mergeCell ref="I36:J36"/>
  </mergeCells>
  <pageMargins left="0.7" right="0.7" top="0.75" bottom="0.75" header="0.3" footer="0.3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02949-93CD-4003-9964-B37B82EFB37F}">
  <sheetPr codeName="Foglio6">
    <tabColor theme="0"/>
    <pageSetUpPr fitToPage="1"/>
  </sheetPr>
  <dimension ref="B1:AJ237"/>
  <sheetViews>
    <sheetView workbookViewId="0"/>
  </sheetViews>
  <sheetFormatPr defaultColWidth="9.140625" defaultRowHeight="12.75" x14ac:dyDescent="0.25"/>
  <cols>
    <col min="1" max="1" width="4.7109375" style="17" customWidth="1"/>
    <col min="2" max="2" width="36.28515625" style="17" customWidth="1"/>
    <col min="3" max="14" width="8.28515625" style="17" customWidth="1"/>
    <col min="15" max="15" width="9.140625" style="17" customWidth="1"/>
    <col min="16" max="16" width="8.28515625" style="17" customWidth="1"/>
    <col min="17" max="17" width="9.140625" style="17" bestFit="1" customWidth="1"/>
    <col min="18" max="20" width="8.28515625" style="17" customWidth="1"/>
    <col min="21" max="16384" width="9.140625" style="17"/>
  </cols>
  <sheetData>
    <row r="1" spans="2:34" x14ac:dyDescent="0.2"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2:34" s="3" customFormat="1" ht="14.25" customHeight="1" x14ac:dyDescent="0.2">
      <c r="B2" s="143" t="s">
        <v>196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8"/>
      <c r="AD2" s="8"/>
      <c r="AE2" s="8"/>
      <c r="AF2" s="8"/>
      <c r="AG2" s="8"/>
      <c r="AH2" s="8"/>
    </row>
    <row r="3" spans="2:34" s="3" customFormat="1" ht="14.25" customHeight="1" x14ac:dyDescent="0.2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32"/>
      <c r="AD3" s="8"/>
      <c r="AE3" s="8"/>
      <c r="AF3" s="8"/>
      <c r="AG3" s="32"/>
    </row>
    <row r="4" spans="2:34" s="3" customFormat="1" ht="14.25" customHeight="1" x14ac:dyDescent="0.2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D4" s="8"/>
      <c r="AE4" s="8"/>
      <c r="AF4" s="8"/>
    </row>
    <row r="5" spans="2:34" ht="15.75" customHeight="1" x14ac:dyDescent="0.2"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2:34" s="6" customFormat="1" ht="24.95" customHeight="1" x14ac:dyDescent="0.2">
      <c r="B6" s="154" t="s">
        <v>222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2:34" s="7" customFormat="1" ht="15" customHeight="1" x14ac:dyDescent="0.2">
      <c r="B7" s="160" t="s">
        <v>45</v>
      </c>
      <c r="C7" s="163" t="s">
        <v>55</v>
      </c>
      <c r="D7" s="163"/>
      <c r="E7" s="163"/>
      <c r="F7" s="158" t="s">
        <v>2</v>
      </c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8"/>
      <c r="S7" s="8"/>
    </row>
    <row r="8" spans="2:34" s="7" customFormat="1" ht="27.75" customHeight="1" x14ac:dyDescent="0.2">
      <c r="B8" s="161"/>
      <c r="C8" s="164"/>
      <c r="D8" s="164"/>
      <c r="E8" s="164"/>
      <c r="F8" s="162" t="s">
        <v>35</v>
      </c>
      <c r="G8" s="162"/>
      <c r="H8" s="162"/>
      <c r="I8" s="162" t="s">
        <v>36</v>
      </c>
      <c r="J8" s="162"/>
      <c r="K8" s="162"/>
      <c r="L8" s="162" t="s">
        <v>25</v>
      </c>
      <c r="M8" s="162"/>
      <c r="N8" s="162"/>
      <c r="O8" s="162" t="s">
        <v>42</v>
      </c>
      <c r="P8" s="162"/>
      <c r="Q8" s="162"/>
      <c r="R8" s="8"/>
      <c r="S8" s="8"/>
    </row>
    <row r="9" spans="2:34" s="7" customFormat="1" ht="39" customHeight="1" x14ac:dyDescent="0.2">
      <c r="B9" s="9"/>
      <c r="C9" s="67" t="s">
        <v>347</v>
      </c>
      <c r="D9" s="68" t="s">
        <v>348</v>
      </c>
      <c r="E9" s="68" t="s">
        <v>349</v>
      </c>
      <c r="F9" s="67" t="s">
        <v>347</v>
      </c>
      <c r="G9" s="68" t="s">
        <v>348</v>
      </c>
      <c r="H9" s="68" t="s">
        <v>349</v>
      </c>
      <c r="I9" s="67" t="s">
        <v>347</v>
      </c>
      <c r="J9" s="68" t="s">
        <v>348</v>
      </c>
      <c r="K9" s="68" t="s">
        <v>349</v>
      </c>
      <c r="L9" s="67" t="s">
        <v>347</v>
      </c>
      <c r="M9" s="68" t="s">
        <v>348</v>
      </c>
      <c r="N9" s="68" t="s">
        <v>349</v>
      </c>
      <c r="O9" s="67" t="s">
        <v>347</v>
      </c>
      <c r="P9" s="68" t="s">
        <v>348</v>
      </c>
      <c r="Q9" s="68" t="s">
        <v>349</v>
      </c>
      <c r="R9" s="8"/>
      <c r="S9" s="8"/>
    </row>
    <row r="10" spans="2:34" s="7" customFormat="1" x14ac:dyDescent="0.2">
      <c r="B10" s="8" t="s">
        <v>58</v>
      </c>
      <c r="C10" s="43">
        <v>4102</v>
      </c>
      <c r="D10" s="44">
        <v>-371</v>
      </c>
      <c r="E10" s="45">
        <v>-8.2900000000000001E-2</v>
      </c>
      <c r="F10" s="43">
        <v>8</v>
      </c>
      <c r="G10" s="44">
        <v>-3</v>
      </c>
      <c r="H10" s="45">
        <v>-0.2727</v>
      </c>
      <c r="I10" s="43">
        <v>339</v>
      </c>
      <c r="J10" s="44">
        <v>-182</v>
      </c>
      <c r="K10" s="45">
        <v>-0.3493</v>
      </c>
      <c r="L10" s="43">
        <v>3755</v>
      </c>
      <c r="M10" s="44">
        <v>-186</v>
      </c>
      <c r="N10" s="45">
        <v>-4.7199999999999999E-2</v>
      </c>
      <c r="O10" s="43">
        <v>0</v>
      </c>
      <c r="P10" s="44">
        <v>0</v>
      </c>
      <c r="Q10" s="20">
        <v>0</v>
      </c>
      <c r="R10" s="8"/>
      <c r="S10" s="101"/>
    </row>
    <row r="11" spans="2:34" s="7" customFormat="1" x14ac:dyDescent="0.2">
      <c r="B11" s="8" t="s">
        <v>59</v>
      </c>
      <c r="C11" s="10">
        <v>645</v>
      </c>
      <c r="D11" s="11">
        <v>-57</v>
      </c>
      <c r="E11" s="12">
        <v>-8.1199999999999994E-2</v>
      </c>
      <c r="F11" s="10">
        <v>44</v>
      </c>
      <c r="G11" s="11">
        <v>15</v>
      </c>
      <c r="H11" s="12">
        <v>0.51719999999999999</v>
      </c>
      <c r="I11" s="10">
        <v>177</v>
      </c>
      <c r="J11" s="11">
        <v>-42</v>
      </c>
      <c r="K11" s="12">
        <v>-0.1918</v>
      </c>
      <c r="L11" s="10">
        <v>424</v>
      </c>
      <c r="M11" s="11">
        <v>-30</v>
      </c>
      <c r="N11" s="12">
        <v>-6.6100000000000006E-2</v>
      </c>
      <c r="O11" s="10">
        <v>0</v>
      </c>
      <c r="P11" s="11">
        <v>0</v>
      </c>
      <c r="Q11" s="20">
        <v>0</v>
      </c>
      <c r="R11" s="8"/>
      <c r="S11" s="101"/>
    </row>
    <row r="12" spans="2:34" s="7" customFormat="1" x14ac:dyDescent="0.2">
      <c r="B12" s="8" t="s">
        <v>60</v>
      </c>
      <c r="C12" s="10">
        <v>329</v>
      </c>
      <c r="D12" s="11">
        <v>-28</v>
      </c>
      <c r="E12" s="12">
        <v>-7.8399999999999997E-2</v>
      </c>
      <c r="F12" s="10">
        <v>20</v>
      </c>
      <c r="G12" s="11">
        <v>-2</v>
      </c>
      <c r="H12" s="12">
        <v>-9.0899999999999995E-2</v>
      </c>
      <c r="I12" s="10">
        <v>87</v>
      </c>
      <c r="J12" s="11">
        <v>-28</v>
      </c>
      <c r="K12" s="12">
        <v>-0.24349999999999999</v>
      </c>
      <c r="L12" s="10">
        <v>222</v>
      </c>
      <c r="M12" s="11">
        <v>2</v>
      </c>
      <c r="N12" s="12">
        <v>9.1000000000000004E-3</v>
      </c>
      <c r="O12" s="10">
        <v>0</v>
      </c>
      <c r="P12" s="11">
        <v>0</v>
      </c>
      <c r="Q12" s="20">
        <v>0</v>
      </c>
      <c r="R12" s="8"/>
      <c r="S12" s="101"/>
    </row>
    <row r="13" spans="2:34" s="7" customFormat="1" x14ac:dyDescent="0.2">
      <c r="B13" s="8" t="s">
        <v>61</v>
      </c>
      <c r="C13" s="10">
        <v>884</v>
      </c>
      <c r="D13" s="11">
        <v>-221</v>
      </c>
      <c r="E13" s="12">
        <v>-0.2</v>
      </c>
      <c r="F13" s="10">
        <v>58</v>
      </c>
      <c r="G13" s="11">
        <v>-22</v>
      </c>
      <c r="H13" s="12">
        <v>-0.27500000000000002</v>
      </c>
      <c r="I13" s="10">
        <v>302</v>
      </c>
      <c r="J13" s="11">
        <v>-183</v>
      </c>
      <c r="K13" s="12">
        <v>-0.37730000000000002</v>
      </c>
      <c r="L13" s="10">
        <v>524</v>
      </c>
      <c r="M13" s="11">
        <v>-16</v>
      </c>
      <c r="N13" s="12">
        <v>-2.9600000000000001E-2</v>
      </c>
      <c r="O13" s="10">
        <v>0</v>
      </c>
      <c r="P13" s="11">
        <v>0</v>
      </c>
      <c r="Q13" s="20">
        <v>0</v>
      </c>
      <c r="R13" s="8"/>
      <c r="S13" s="101"/>
    </row>
    <row r="14" spans="2:34" s="7" customFormat="1" x14ac:dyDescent="0.2">
      <c r="B14" s="8" t="s">
        <v>62</v>
      </c>
      <c r="C14" s="10">
        <v>1919</v>
      </c>
      <c r="D14" s="11">
        <v>34</v>
      </c>
      <c r="E14" s="12">
        <v>1.7999999999999999E-2</v>
      </c>
      <c r="F14" s="10">
        <v>174</v>
      </c>
      <c r="G14" s="11">
        <v>17</v>
      </c>
      <c r="H14" s="12">
        <v>0.10829999999999999</v>
      </c>
      <c r="I14" s="10">
        <v>426</v>
      </c>
      <c r="J14" s="11">
        <v>-66</v>
      </c>
      <c r="K14" s="12">
        <v>-0.1341</v>
      </c>
      <c r="L14" s="10">
        <v>1319</v>
      </c>
      <c r="M14" s="11">
        <v>83</v>
      </c>
      <c r="N14" s="12">
        <v>6.7199999999999996E-2</v>
      </c>
      <c r="O14" s="10">
        <v>0</v>
      </c>
      <c r="P14" s="11">
        <v>0</v>
      </c>
      <c r="Q14" s="20">
        <v>0</v>
      </c>
      <c r="R14" s="8"/>
      <c r="S14" s="101"/>
    </row>
    <row r="15" spans="2:34" s="7" customFormat="1" x14ac:dyDescent="0.2">
      <c r="B15" s="8" t="s">
        <v>63</v>
      </c>
      <c r="C15" s="10">
        <v>1713</v>
      </c>
      <c r="D15" s="11">
        <v>-238</v>
      </c>
      <c r="E15" s="12">
        <v>-0.122</v>
      </c>
      <c r="F15" s="10">
        <v>158</v>
      </c>
      <c r="G15" s="11">
        <v>8</v>
      </c>
      <c r="H15" s="12">
        <v>5.33E-2</v>
      </c>
      <c r="I15" s="10">
        <v>518</v>
      </c>
      <c r="J15" s="11">
        <v>-121</v>
      </c>
      <c r="K15" s="12">
        <v>-0.18940000000000001</v>
      </c>
      <c r="L15" s="10">
        <v>1037</v>
      </c>
      <c r="M15" s="11">
        <v>-125</v>
      </c>
      <c r="N15" s="12">
        <v>-0.1076</v>
      </c>
      <c r="O15" s="10">
        <v>0</v>
      </c>
      <c r="P15" s="11">
        <v>0</v>
      </c>
      <c r="Q15" s="20">
        <v>0</v>
      </c>
      <c r="R15" s="8"/>
      <c r="S15" s="101"/>
    </row>
    <row r="16" spans="2:34" s="7" customFormat="1" x14ac:dyDescent="0.2">
      <c r="B16" s="8" t="s">
        <v>5</v>
      </c>
      <c r="C16" s="10">
        <v>16664</v>
      </c>
      <c r="D16" s="11">
        <v>282</v>
      </c>
      <c r="E16" s="12">
        <v>1.72E-2</v>
      </c>
      <c r="F16" s="10">
        <v>293</v>
      </c>
      <c r="G16" s="11">
        <v>10</v>
      </c>
      <c r="H16" s="12">
        <v>3.5299999999999998E-2</v>
      </c>
      <c r="I16" s="10">
        <v>2404</v>
      </c>
      <c r="J16" s="11">
        <v>-141</v>
      </c>
      <c r="K16" s="12">
        <v>-5.5399999999999998E-2</v>
      </c>
      <c r="L16" s="10">
        <v>13967</v>
      </c>
      <c r="M16" s="11">
        <v>413</v>
      </c>
      <c r="N16" s="12">
        <v>3.0499999999999999E-2</v>
      </c>
      <c r="O16" s="10">
        <v>0</v>
      </c>
      <c r="P16" s="11">
        <v>0</v>
      </c>
      <c r="Q16" s="20">
        <v>0</v>
      </c>
      <c r="R16" s="8"/>
      <c r="S16" s="101"/>
    </row>
    <row r="17" spans="2:19" s="7" customFormat="1" x14ac:dyDescent="0.2">
      <c r="B17" s="8" t="s">
        <v>40</v>
      </c>
      <c r="C17" s="10">
        <v>3436</v>
      </c>
      <c r="D17" s="11">
        <v>-235</v>
      </c>
      <c r="E17" s="12">
        <v>-6.4000000000000001E-2</v>
      </c>
      <c r="F17" s="10">
        <v>118</v>
      </c>
      <c r="G17" s="11">
        <v>16</v>
      </c>
      <c r="H17" s="12">
        <v>0.15690000000000001</v>
      </c>
      <c r="I17" s="10">
        <v>632</v>
      </c>
      <c r="J17" s="11">
        <v>-77</v>
      </c>
      <c r="K17" s="12">
        <v>-0.1086</v>
      </c>
      <c r="L17" s="10">
        <v>2686</v>
      </c>
      <c r="M17" s="11">
        <v>-174</v>
      </c>
      <c r="N17" s="12">
        <v>-6.08E-2</v>
      </c>
      <c r="O17" s="10">
        <v>0</v>
      </c>
      <c r="P17" s="11">
        <v>0</v>
      </c>
      <c r="Q17" s="20">
        <v>0</v>
      </c>
      <c r="R17" s="8"/>
      <c r="S17" s="101"/>
    </row>
    <row r="18" spans="2:19" s="7" customFormat="1" x14ac:dyDescent="0.2">
      <c r="B18" s="8" t="s">
        <v>9</v>
      </c>
      <c r="C18" s="10">
        <v>1707</v>
      </c>
      <c r="D18" s="11">
        <v>15</v>
      </c>
      <c r="E18" s="12">
        <v>8.8999999999999999E-3</v>
      </c>
      <c r="F18" s="10">
        <v>17</v>
      </c>
      <c r="G18" s="11">
        <v>-2</v>
      </c>
      <c r="H18" s="12">
        <v>-0.1053</v>
      </c>
      <c r="I18" s="10">
        <v>263</v>
      </c>
      <c r="J18" s="11">
        <v>-33</v>
      </c>
      <c r="K18" s="12">
        <v>-0.1115</v>
      </c>
      <c r="L18" s="10">
        <v>1427</v>
      </c>
      <c r="M18" s="11">
        <v>50</v>
      </c>
      <c r="N18" s="12">
        <v>3.6299999999999999E-2</v>
      </c>
      <c r="O18" s="10">
        <v>0</v>
      </c>
      <c r="P18" s="11">
        <v>0</v>
      </c>
      <c r="Q18" s="20">
        <v>0</v>
      </c>
      <c r="R18" s="8"/>
      <c r="S18" s="101"/>
    </row>
    <row r="19" spans="2:19" s="7" customFormat="1" x14ac:dyDescent="0.2">
      <c r="B19" s="8" t="s">
        <v>41</v>
      </c>
      <c r="C19" s="10">
        <v>11308</v>
      </c>
      <c r="D19" s="11">
        <v>38</v>
      </c>
      <c r="E19" s="12">
        <v>3.3999999999999998E-3</v>
      </c>
      <c r="F19" s="10">
        <v>115</v>
      </c>
      <c r="G19" s="11">
        <v>4</v>
      </c>
      <c r="H19" s="12">
        <v>3.5999999999999997E-2</v>
      </c>
      <c r="I19" s="10">
        <v>1176</v>
      </c>
      <c r="J19" s="11">
        <v>-68</v>
      </c>
      <c r="K19" s="12">
        <v>-5.4699999999999999E-2</v>
      </c>
      <c r="L19" s="10">
        <v>10017</v>
      </c>
      <c r="M19" s="11">
        <v>102</v>
      </c>
      <c r="N19" s="12">
        <v>1.03E-2</v>
      </c>
      <c r="O19" s="10">
        <v>0</v>
      </c>
      <c r="P19" s="11">
        <v>0</v>
      </c>
      <c r="Q19" s="20">
        <v>0</v>
      </c>
      <c r="R19" s="8"/>
      <c r="S19" s="101"/>
    </row>
    <row r="20" spans="2:19" s="7" customFormat="1" x14ac:dyDescent="0.2">
      <c r="B20" s="8" t="s">
        <v>42</v>
      </c>
      <c r="C20" s="10">
        <v>9537</v>
      </c>
      <c r="D20" s="11">
        <v>-101</v>
      </c>
      <c r="E20" s="12">
        <v>-1.0500000000000001E-2</v>
      </c>
      <c r="F20" s="10">
        <v>385</v>
      </c>
      <c r="G20" s="11">
        <v>20</v>
      </c>
      <c r="H20" s="12">
        <v>5.4800000000000001E-2</v>
      </c>
      <c r="I20" s="10">
        <v>2266</v>
      </c>
      <c r="J20" s="11">
        <v>-67</v>
      </c>
      <c r="K20" s="12">
        <v>-2.87E-2</v>
      </c>
      <c r="L20" s="10">
        <v>6886</v>
      </c>
      <c r="M20" s="11">
        <v>-54</v>
      </c>
      <c r="N20" s="12">
        <v>-7.7999999999999996E-3</v>
      </c>
      <c r="O20" s="10">
        <v>0</v>
      </c>
      <c r="P20" s="11">
        <v>0</v>
      </c>
      <c r="Q20" s="20">
        <v>0</v>
      </c>
      <c r="R20" s="8"/>
      <c r="S20" s="101"/>
    </row>
    <row r="21" spans="2:19" s="7" customFormat="1" x14ac:dyDescent="0.2">
      <c r="B21" s="8" t="s">
        <v>7</v>
      </c>
      <c r="C21" s="10">
        <v>4898</v>
      </c>
      <c r="D21" s="11">
        <v>-686</v>
      </c>
      <c r="E21" s="12">
        <v>-0.1229</v>
      </c>
      <c r="F21" s="10">
        <v>146</v>
      </c>
      <c r="G21" s="11">
        <v>-3</v>
      </c>
      <c r="H21" s="12">
        <v>-2.01E-2</v>
      </c>
      <c r="I21" s="10">
        <v>471</v>
      </c>
      <c r="J21" s="11">
        <v>-89</v>
      </c>
      <c r="K21" s="12">
        <v>-0.15890000000000001</v>
      </c>
      <c r="L21" s="10">
        <v>4281</v>
      </c>
      <c r="M21" s="11">
        <v>-594</v>
      </c>
      <c r="N21" s="12">
        <v>-0.12180000000000001</v>
      </c>
      <c r="O21" s="10">
        <v>0</v>
      </c>
      <c r="P21" s="11">
        <v>0</v>
      </c>
      <c r="Q21" s="20">
        <v>0</v>
      </c>
      <c r="R21" s="8"/>
      <c r="S21" s="101"/>
    </row>
    <row r="22" spans="2:19" s="7" customFormat="1" x14ac:dyDescent="0.2">
      <c r="B22" s="8" t="s">
        <v>43</v>
      </c>
      <c r="C22" s="10">
        <v>3202</v>
      </c>
      <c r="D22" s="11">
        <v>-443</v>
      </c>
      <c r="E22" s="12">
        <v>-0.1215</v>
      </c>
      <c r="F22" s="10">
        <v>131</v>
      </c>
      <c r="G22" s="11">
        <v>24</v>
      </c>
      <c r="H22" s="12">
        <v>0.2243</v>
      </c>
      <c r="I22" s="10">
        <v>714</v>
      </c>
      <c r="J22" s="11">
        <v>-152</v>
      </c>
      <c r="K22" s="12">
        <v>-0.17549999999999999</v>
      </c>
      <c r="L22" s="10">
        <v>2357</v>
      </c>
      <c r="M22" s="11">
        <v>-315</v>
      </c>
      <c r="N22" s="12">
        <v>-0.1179</v>
      </c>
      <c r="O22" s="10">
        <v>0</v>
      </c>
      <c r="P22" s="11">
        <v>0</v>
      </c>
      <c r="Q22" s="20">
        <v>0</v>
      </c>
      <c r="R22" s="8"/>
      <c r="S22" s="101"/>
    </row>
    <row r="23" spans="2:19" s="7" customFormat="1" x14ac:dyDescent="0.2">
      <c r="B23" s="8" t="s">
        <v>44</v>
      </c>
      <c r="C23" s="10">
        <v>3220</v>
      </c>
      <c r="D23" s="11">
        <v>55</v>
      </c>
      <c r="E23" s="12">
        <v>1.7399999999999999E-2</v>
      </c>
      <c r="F23" s="10">
        <v>408</v>
      </c>
      <c r="G23" s="11">
        <v>-35</v>
      </c>
      <c r="H23" s="12">
        <v>-7.9000000000000001E-2</v>
      </c>
      <c r="I23" s="10">
        <v>852</v>
      </c>
      <c r="J23" s="11">
        <v>-100</v>
      </c>
      <c r="K23" s="12">
        <v>-0.105</v>
      </c>
      <c r="L23" s="10">
        <v>1956</v>
      </c>
      <c r="M23" s="11">
        <v>186</v>
      </c>
      <c r="N23" s="12">
        <v>0.1051</v>
      </c>
      <c r="O23" s="10">
        <v>0</v>
      </c>
      <c r="P23" s="11">
        <v>0</v>
      </c>
      <c r="Q23" s="20">
        <v>0</v>
      </c>
      <c r="R23" s="8"/>
      <c r="S23" s="101"/>
    </row>
    <row r="24" spans="2:19" s="7" customFormat="1" ht="21" customHeight="1" x14ac:dyDescent="0.2">
      <c r="B24" s="13" t="s">
        <v>144</v>
      </c>
      <c r="C24" s="14">
        <v>63564</v>
      </c>
      <c r="D24" s="47">
        <v>-1956</v>
      </c>
      <c r="E24" s="15">
        <v>-2.9853479853479855E-2</v>
      </c>
      <c r="F24" s="14">
        <v>2075</v>
      </c>
      <c r="G24" s="47">
        <v>47</v>
      </c>
      <c r="H24" s="15">
        <v>2.3175542406311637E-2</v>
      </c>
      <c r="I24" s="14">
        <v>10627</v>
      </c>
      <c r="J24" s="47">
        <v>-1349</v>
      </c>
      <c r="K24" s="15">
        <v>-0.11264195056780227</v>
      </c>
      <c r="L24" s="14">
        <v>50858</v>
      </c>
      <c r="M24" s="47">
        <v>-658</v>
      </c>
      <c r="N24" s="15">
        <v>-1.2772730802080906E-2</v>
      </c>
      <c r="O24" s="14">
        <v>4</v>
      </c>
      <c r="P24" s="47">
        <v>4</v>
      </c>
      <c r="Q24" s="20">
        <v>0</v>
      </c>
    </row>
    <row r="25" spans="2:19" s="7" customFormat="1" ht="24.95" customHeight="1" x14ac:dyDescent="0.2">
      <c r="B25" s="155" t="s">
        <v>47</v>
      </c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</row>
    <row r="28" spans="2:19" s="6" customFormat="1" ht="24.95" customHeight="1" x14ac:dyDescent="0.25">
      <c r="B28" s="157" t="s">
        <v>223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"/>
      <c r="P28" s="1"/>
      <c r="Q28" s="1"/>
    </row>
    <row r="29" spans="2:19" s="7" customFormat="1" ht="15" customHeight="1" x14ac:dyDescent="0.2">
      <c r="B29" s="160" t="s">
        <v>22</v>
      </c>
      <c r="C29" s="165" t="s">
        <v>55</v>
      </c>
      <c r="D29" s="165"/>
      <c r="E29" s="165"/>
      <c r="F29" s="158" t="s">
        <v>2</v>
      </c>
      <c r="G29" s="158"/>
      <c r="H29" s="158"/>
      <c r="I29" s="158"/>
      <c r="J29" s="158"/>
      <c r="K29" s="158"/>
      <c r="L29" s="158"/>
      <c r="M29" s="158"/>
      <c r="N29" s="158"/>
    </row>
    <row r="30" spans="2:19" s="7" customFormat="1" ht="30.75" customHeight="1" x14ac:dyDescent="0.2">
      <c r="B30" s="161"/>
      <c r="C30" s="166"/>
      <c r="D30" s="166"/>
      <c r="E30" s="166"/>
      <c r="F30" s="162" t="s">
        <v>23</v>
      </c>
      <c r="G30" s="162"/>
      <c r="H30" s="162"/>
      <c r="I30" s="162" t="s">
        <v>24</v>
      </c>
      <c r="J30" s="162"/>
      <c r="K30" s="162"/>
      <c r="L30" s="162" t="s">
        <v>25</v>
      </c>
      <c r="M30" s="162"/>
      <c r="N30" s="162"/>
    </row>
    <row r="31" spans="2:19" s="7" customFormat="1" ht="42" customHeight="1" x14ac:dyDescent="0.2">
      <c r="B31" s="9"/>
      <c r="C31" s="67" t="s">
        <v>347</v>
      </c>
      <c r="D31" s="68" t="s">
        <v>348</v>
      </c>
      <c r="E31" s="68" t="s">
        <v>349</v>
      </c>
      <c r="F31" s="67" t="s">
        <v>347</v>
      </c>
      <c r="G31" s="68" t="s">
        <v>348</v>
      </c>
      <c r="H31" s="68" t="s">
        <v>349</v>
      </c>
      <c r="I31" s="67" t="s">
        <v>347</v>
      </c>
      <c r="J31" s="68" t="s">
        <v>348</v>
      </c>
      <c r="K31" s="68" t="s">
        <v>349</v>
      </c>
      <c r="L31" s="67" t="s">
        <v>347</v>
      </c>
      <c r="M31" s="68" t="s">
        <v>348</v>
      </c>
      <c r="N31" s="68" t="s">
        <v>349</v>
      </c>
    </row>
    <row r="32" spans="2:19" s="7" customFormat="1" x14ac:dyDescent="0.2">
      <c r="B32" s="8" t="s">
        <v>58</v>
      </c>
      <c r="C32" s="10">
        <v>3755</v>
      </c>
      <c r="D32" s="11">
        <v>-186</v>
      </c>
      <c r="E32" s="12">
        <v>-4.7199999999999999E-2</v>
      </c>
      <c r="F32" s="10">
        <v>365</v>
      </c>
      <c r="G32" s="11">
        <v>-36</v>
      </c>
      <c r="H32" s="12">
        <v>-8.9800000000000005E-2</v>
      </c>
      <c r="I32" s="10">
        <v>601</v>
      </c>
      <c r="J32" s="11">
        <v>22</v>
      </c>
      <c r="K32" s="12">
        <v>3.7999999999999999E-2</v>
      </c>
      <c r="L32" s="10">
        <v>2789</v>
      </c>
      <c r="M32" s="11">
        <v>-172</v>
      </c>
      <c r="N32" s="12">
        <v>-5.8099999999999999E-2</v>
      </c>
      <c r="O32" s="10"/>
      <c r="P32" s="11"/>
      <c r="Q32" s="12"/>
      <c r="R32" s="8"/>
      <c r="S32" s="8"/>
    </row>
    <row r="33" spans="2:19" s="7" customFormat="1" x14ac:dyDescent="0.2">
      <c r="B33" s="8" t="s">
        <v>59</v>
      </c>
      <c r="C33" s="10">
        <v>424</v>
      </c>
      <c r="D33" s="11">
        <v>-30</v>
      </c>
      <c r="E33" s="12">
        <v>-6.6100000000000006E-2</v>
      </c>
      <c r="F33" s="10">
        <v>31</v>
      </c>
      <c r="G33" s="11">
        <v>-8</v>
      </c>
      <c r="H33" s="12">
        <v>-0.2051</v>
      </c>
      <c r="I33" s="10">
        <v>98</v>
      </c>
      <c r="J33" s="11">
        <v>-11</v>
      </c>
      <c r="K33" s="12">
        <v>-0.1009</v>
      </c>
      <c r="L33" s="10">
        <v>295</v>
      </c>
      <c r="M33" s="11">
        <v>-11</v>
      </c>
      <c r="N33" s="12">
        <v>-3.5900000000000001E-2</v>
      </c>
      <c r="O33" s="10"/>
      <c r="P33" s="11"/>
      <c r="Q33" s="12"/>
      <c r="R33" s="8"/>
      <c r="S33" s="8"/>
    </row>
    <row r="34" spans="2:19" s="7" customFormat="1" x14ac:dyDescent="0.2">
      <c r="B34" s="8" t="s">
        <v>60</v>
      </c>
      <c r="C34" s="10">
        <v>222</v>
      </c>
      <c r="D34" s="11">
        <v>2</v>
      </c>
      <c r="E34" s="12">
        <v>9.1000000000000004E-3</v>
      </c>
      <c r="F34" s="10">
        <v>14</v>
      </c>
      <c r="G34" s="11">
        <v>-12</v>
      </c>
      <c r="H34" s="12">
        <v>-0.46150000000000002</v>
      </c>
      <c r="I34" s="10">
        <v>40</v>
      </c>
      <c r="J34" s="11">
        <v>-3</v>
      </c>
      <c r="K34" s="12">
        <v>-6.9800000000000001E-2</v>
      </c>
      <c r="L34" s="10">
        <v>168</v>
      </c>
      <c r="M34" s="11">
        <v>17</v>
      </c>
      <c r="N34" s="12">
        <v>0.11260000000000001</v>
      </c>
      <c r="O34" s="10"/>
      <c r="P34" s="11"/>
      <c r="Q34" s="12"/>
      <c r="R34" s="8"/>
      <c r="S34" s="8"/>
    </row>
    <row r="35" spans="2:19" s="7" customFormat="1" x14ac:dyDescent="0.2">
      <c r="B35" s="8" t="s">
        <v>61</v>
      </c>
      <c r="C35" s="10">
        <v>524</v>
      </c>
      <c r="D35" s="11">
        <v>-16</v>
      </c>
      <c r="E35" s="12">
        <v>-2.9600000000000001E-2</v>
      </c>
      <c r="F35" s="10">
        <v>43</v>
      </c>
      <c r="G35" s="11">
        <v>-6</v>
      </c>
      <c r="H35" s="12">
        <v>-0.12239999999999999</v>
      </c>
      <c r="I35" s="10">
        <v>103</v>
      </c>
      <c r="J35" s="11">
        <v>-11</v>
      </c>
      <c r="K35" s="12">
        <v>-9.6500000000000002E-2</v>
      </c>
      <c r="L35" s="10">
        <v>378</v>
      </c>
      <c r="M35" s="11">
        <v>1</v>
      </c>
      <c r="N35" s="12">
        <v>2.7000000000000001E-3</v>
      </c>
      <c r="O35" s="10"/>
      <c r="P35" s="11"/>
      <c r="Q35" s="12"/>
      <c r="R35" s="8"/>
      <c r="S35" s="8"/>
    </row>
    <row r="36" spans="2:19" s="7" customFormat="1" x14ac:dyDescent="0.2">
      <c r="B36" s="8" t="s">
        <v>62</v>
      </c>
      <c r="C36" s="10">
        <v>1319</v>
      </c>
      <c r="D36" s="11">
        <v>83</v>
      </c>
      <c r="E36" s="12">
        <v>6.7199999999999996E-2</v>
      </c>
      <c r="F36" s="10">
        <v>210</v>
      </c>
      <c r="G36" s="11">
        <v>13</v>
      </c>
      <c r="H36" s="12">
        <v>6.6000000000000003E-2</v>
      </c>
      <c r="I36" s="10">
        <v>355</v>
      </c>
      <c r="J36" s="11">
        <v>27</v>
      </c>
      <c r="K36" s="12">
        <v>8.2299999999999998E-2</v>
      </c>
      <c r="L36" s="10">
        <v>754</v>
      </c>
      <c r="M36" s="11">
        <v>43</v>
      </c>
      <c r="N36" s="12">
        <v>6.0499999999999998E-2</v>
      </c>
      <c r="O36" s="10"/>
      <c r="P36" s="11"/>
      <c r="Q36" s="12"/>
      <c r="R36" s="8"/>
      <c r="S36" s="8"/>
    </row>
    <row r="37" spans="2:19" s="7" customFormat="1" x14ac:dyDescent="0.2">
      <c r="B37" s="8" t="s">
        <v>63</v>
      </c>
      <c r="C37" s="10">
        <v>1037</v>
      </c>
      <c r="D37" s="11">
        <v>-125</v>
      </c>
      <c r="E37" s="12">
        <v>-0.1076</v>
      </c>
      <c r="F37" s="10">
        <v>218</v>
      </c>
      <c r="G37" s="11">
        <v>11</v>
      </c>
      <c r="H37" s="12">
        <v>5.3100000000000001E-2</v>
      </c>
      <c r="I37" s="10">
        <v>208</v>
      </c>
      <c r="J37" s="11">
        <v>-62</v>
      </c>
      <c r="K37" s="12">
        <v>-0.2296</v>
      </c>
      <c r="L37" s="10">
        <v>611</v>
      </c>
      <c r="M37" s="11">
        <v>-74</v>
      </c>
      <c r="N37" s="12">
        <v>-0.108</v>
      </c>
      <c r="O37" s="10"/>
      <c r="P37" s="11"/>
      <c r="Q37" s="12"/>
      <c r="R37" s="8"/>
      <c r="S37" s="8"/>
    </row>
    <row r="38" spans="2:19" s="7" customFormat="1" x14ac:dyDescent="0.2">
      <c r="B38" s="8" t="s">
        <v>5</v>
      </c>
      <c r="C38" s="10">
        <v>13967</v>
      </c>
      <c r="D38" s="11">
        <v>413</v>
      </c>
      <c r="E38" s="12">
        <v>3.0499999999999999E-2</v>
      </c>
      <c r="F38" s="10">
        <v>1802</v>
      </c>
      <c r="G38" s="11">
        <v>491</v>
      </c>
      <c r="H38" s="12">
        <v>0.3745</v>
      </c>
      <c r="I38" s="10">
        <v>1971</v>
      </c>
      <c r="J38" s="11">
        <v>52</v>
      </c>
      <c r="K38" s="12">
        <v>2.7099999999999999E-2</v>
      </c>
      <c r="L38" s="10">
        <v>10194</v>
      </c>
      <c r="M38" s="11">
        <v>-130</v>
      </c>
      <c r="N38" s="12">
        <v>-1.26E-2</v>
      </c>
    </row>
    <row r="39" spans="2:19" s="7" customFormat="1" x14ac:dyDescent="0.2">
      <c r="B39" s="8" t="s">
        <v>40</v>
      </c>
      <c r="C39" s="10">
        <v>2686</v>
      </c>
      <c r="D39" s="11">
        <v>-174</v>
      </c>
      <c r="E39" s="12">
        <v>-6.08E-2</v>
      </c>
      <c r="F39" s="10">
        <v>348</v>
      </c>
      <c r="G39" s="11">
        <v>-67</v>
      </c>
      <c r="H39" s="12">
        <v>-0.16139999999999999</v>
      </c>
      <c r="I39" s="10">
        <v>1140</v>
      </c>
      <c r="J39" s="11">
        <v>62</v>
      </c>
      <c r="K39" s="12">
        <v>5.7500000000000002E-2</v>
      </c>
      <c r="L39" s="10">
        <v>1198</v>
      </c>
      <c r="M39" s="11">
        <v>-169</v>
      </c>
      <c r="N39" s="12">
        <v>-0.1236</v>
      </c>
    </row>
    <row r="40" spans="2:19" s="7" customFormat="1" x14ac:dyDescent="0.2">
      <c r="B40" s="8" t="s">
        <v>9</v>
      </c>
      <c r="C40" s="10">
        <v>1427</v>
      </c>
      <c r="D40" s="11">
        <v>50</v>
      </c>
      <c r="E40" s="12">
        <v>3.6299999999999999E-2</v>
      </c>
      <c r="F40" s="10">
        <v>192</v>
      </c>
      <c r="G40" s="11">
        <v>-2</v>
      </c>
      <c r="H40" s="12">
        <v>-1.03E-2</v>
      </c>
      <c r="I40" s="10">
        <v>381</v>
      </c>
      <c r="J40" s="11">
        <v>35</v>
      </c>
      <c r="K40" s="12">
        <v>0.1012</v>
      </c>
      <c r="L40" s="10">
        <v>854</v>
      </c>
      <c r="M40" s="11">
        <v>17</v>
      </c>
      <c r="N40" s="12">
        <v>2.0299999999999999E-2</v>
      </c>
    </row>
    <row r="41" spans="2:19" s="7" customFormat="1" x14ac:dyDescent="0.2">
      <c r="B41" s="8" t="s">
        <v>41</v>
      </c>
      <c r="C41" s="10">
        <v>10017</v>
      </c>
      <c r="D41" s="11">
        <v>102</v>
      </c>
      <c r="E41" s="12">
        <v>1.03E-2</v>
      </c>
      <c r="F41" s="10">
        <v>798</v>
      </c>
      <c r="G41" s="11">
        <v>-51</v>
      </c>
      <c r="H41" s="12">
        <v>-6.0100000000000001E-2</v>
      </c>
      <c r="I41" s="10">
        <v>6475</v>
      </c>
      <c r="J41" s="11">
        <v>361</v>
      </c>
      <c r="K41" s="12">
        <v>5.8999999999999997E-2</v>
      </c>
      <c r="L41" s="10">
        <v>2744</v>
      </c>
      <c r="M41" s="11">
        <v>-208</v>
      </c>
      <c r="N41" s="12">
        <v>-7.0499999999999993E-2</v>
      </c>
    </row>
    <row r="42" spans="2:19" s="7" customFormat="1" x14ac:dyDescent="0.2">
      <c r="B42" s="8" t="s">
        <v>42</v>
      </c>
      <c r="C42" s="10">
        <v>6886</v>
      </c>
      <c r="D42" s="11">
        <v>-54</v>
      </c>
      <c r="E42" s="12">
        <v>-7.7999999999999996E-3</v>
      </c>
      <c r="F42" s="10">
        <v>713</v>
      </c>
      <c r="G42" s="11">
        <v>68</v>
      </c>
      <c r="H42" s="12">
        <v>0.10539999999999999</v>
      </c>
      <c r="I42" s="10">
        <v>1319</v>
      </c>
      <c r="J42" s="11">
        <v>139</v>
      </c>
      <c r="K42" s="12">
        <v>0.1178</v>
      </c>
      <c r="L42" s="10">
        <v>4854</v>
      </c>
      <c r="M42" s="11">
        <v>-261</v>
      </c>
      <c r="N42" s="12">
        <v>-5.0999999999999997E-2</v>
      </c>
    </row>
    <row r="43" spans="2:19" s="7" customFormat="1" x14ac:dyDescent="0.2">
      <c r="B43" s="8" t="s">
        <v>7</v>
      </c>
      <c r="C43" s="10">
        <v>4281</v>
      </c>
      <c r="D43" s="11">
        <v>-594</v>
      </c>
      <c r="E43" s="12">
        <v>-0.12180000000000001</v>
      </c>
      <c r="F43" s="10">
        <v>305</v>
      </c>
      <c r="G43" s="11">
        <v>-76</v>
      </c>
      <c r="H43" s="12">
        <v>-0.19950000000000001</v>
      </c>
      <c r="I43" s="10">
        <v>485</v>
      </c>
      <c r="J43" s="11">
        <v>-126</v>
      </c>
      <c r="K43" s="12">
        <v>-0.20619999999999999</v>
      </c>
      <c r="L43" s="10">
        <v>3491</v>
      </c>
      <c r="M43" s="11">
        <v>-392</v>
      </c>
      <c r="N43" s="12">
        <v>-0.10100000000000001</v>
      </c>
    </row>
    <row r="44" spans="2:19" s="7" customFormat="1" x14ac:dyDescent="0.2">
      <c r="B44" s="8" t="s">
        <v>43</v>
      </c>
      <c r="C44" s="10">
        <v>2357</v>
      </c>
      <c r="D44" s="11">
        <v>-315</v>
      </c>
      <c r="E44" s="12">
        <v>-0.1179</v>
      </c>
      <c r="F44" s="10">
        <v>226</v>
      </c>
      <c r="G44" s="11">
        <v>-36</v>
      </c>
      <c r="H44" s="12">
        <v>-0.13739999999999999</v>
      </c>
      <c r="I44" s="10">
        <v>709</v>
      </c>
      <c r="J44" s="11">
        <v>-51</v>
      </c>
      <c r="K44" s="12">
        <v>-6.7100000000000007E-2</v>
      </c>
      <c r="L44" s="10">
        <v>1422</v>
      </c>
      <c r="M44" s="11">
        <v>-228</v>
      </c>
      <c r="N44" s="12">
        <v>-0.13819999999999999</v>
      </c>
    </row>
    <row r="45" spans="2:19" s="7" customFormat="1" x14ac:dyDescent="0.2">
      <c r="B45" s="8" t="s">
        <v>44</v>
      </c>
      <c r="C45" s="10">
        <v>1956</v>
      </c>
      <c r="D45" s="11">
        <v>186</v>
      </c>
      <c r="E45" s="12">
        <v>0.1051</v>
      </c>
      <c r="F45" s="10">
        <v>280</v>
      </c>
      <c r="G45" s="11">
        <v>44</v>
      </c>
      <c r="H45" s="12">
        <v>0.18640000000000001</v>
      </c>
      <c r="I45" s="10">
        <v>452</v>
      </c>
      <c r="J45" s="11">
        <v>53</v>
      </c>
      <c r="K45" s="12">
        <v>0.1328</v>
      </c>
      <c r="L45" s="10">
        <v>1224</v>
      </c>
      <c r="M45" s="11">
        <v>89</v>
      </c>
      <c r="N45" s="12">
        <v>7.8399999999999997E-2</v>
      </c>
    </row>
    <row r="46" spans="2:19" s="7" customFormat="1" ht="21" customHeight="1" x14ac:dyDescent="0.2">
      <c r="B46" s="13" t="s">
        <v>144</v>
      </c>
      <c r="C46" s="14">
        <v>50858</v>
      </c>
      <c r="D46" s="47">
        <v>-658</v>
      </c>
      <c r="E46" s="15">
        <v>-1.2772730802080906E-2</v>
      </c>
      <c r="F46" s="14">
        <v>5545</v>
      </c>
      <c r="G46" s="47">
        <v>333</v>
      </c>
      <c r="H46" s="15">
        <v>6.3891020721412131E-2</v>
      </c>
      <c r="I46" s="14">
        <v>14337</v>
      </c>
      <c r="J46" s="47">
        <v>487</v>
      </c>
      <c r="K46" s="15">
        <v>3.5162454873646207E-2</v>
      </c>
      <c r="L46" s="14">
        <v>30976</v>
      </c>
      <c r="M46" s="47">
        <v>-1478</v>
      </c>
      <c r="N46" s="15">
        <v>-4.5541381647870832E-2</v>
      </c>
    </row>
    <row r="47" spans="2:19" s="7" customFormat="1" ht="24.95" customHeight="1" x14ac:dyDescent="0.2">
      <c r="B47" s="155" t="s">
        <v>47</v>
      </c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</row>
    <row r="50" spans="2:19" s="6" customFormat="1" ht="24.95" customHeight="1" x14ac:dyDescent="0.25">
      <c r="B50" s="46" t="s">
        <v>224</v>
      </c>
      <c r="C50" s="46"/>
      <c r="D50" s="46"/>
      <c r="E50" s="46"/>
      <c r="F50" s="46"/>
      <c r="G50" s="46"/>
      <c r="H50" s="46"/>
      <c r="I50" s="46"/>
      <c r="J50" s="46"/>
      <c r="K50" s="46"/>
      <c r="L50" s="42"/>
      <c r="M50" s="42"/>
      <c r="N50" s="42"/>
      <c r="O50" s="1"/>
      <c r="P50" s="1"/>
      <c r="Q50" s="1"/>
    </row>
    <row r="51" spans="2:19" s="7" customFormat="1" ht="15" customHeight="1" x14ac:dyDescent="0.2">
      <c r="B51" s="160" t="s">
        <v>22</v>
      </c>
      <c r="C51" s="165" t="s">
        <v>55</v>
      </c>
      <c r="D51" s="165"/>
      <c r="E51" s="165"/>
      <c r="F51" s="158" t="s">
        <v>2</v>
      </c>
      <c r="G51" s="158"/>
      <c r="H51" s="158"/>
      <c r="I51" s="158"/>
      <c r="J51" s="158"/>
      <c r="K51" s="158"/>
      <c r="L51" s="42"/>
      <c r="M51" s="42"/>
      <c r="N51" s="42"/>
    </row>
    <row r="52" spans="2:19" s="7" customFormat="1" ht="30.75" customHeight="1" x14ac:dyDescent="0.2">
      <c r="B52" s="161"/>
      <c r="C52" s="166"/>
      <c r="D52" s="166"/>
      <c r="E52" s="166"/>
      <c r="F52" s="162" t="s">
        <v>27</v>
      </c>
      <c r="G52" s="162"/>
      <c r="H52" s="162"/>
      <c r="I52" s="162" t="s">
        <v>28</v>
      </c>
      <c r="J52" s="162"/>
      <c r="K52" s="162"/>
      <c r="L52" s="42"/>
      <c r="M52" s="42"/>
      <c r="N52" s="42"/>
    </row>
    <row r="53" spans="2:19" s="7" customFormat="1" ht="42" customHeight="1" x14ac:dyDescent="0.2">
      <c r="B53" s="9"/>
      <c r="C53" s="67" t="s">
        <v>347</v>
      </c>
      <c r="D53" s="68" t="s">
        <v>348</v>
      </c>
      <c r="E53" s="68" t="s">
        <v>349</v>
      </c>
      <c r="F53" s="67" t="s">
        <v>347</v>
      </c>
      <c r="G53" s="68" t="s">
        <v>348</v>
      </c>
      <c r="H53" s="68" t="s">
        <v>349</v>
      </c>
      <c r="I53" s="67" t="s">
        <v>347</v>
      </c>
      <c r="J53" s="68" t="s">
        <v>348</v>
      </c>
      <c r="K53" s="68" t="s">
        <v>349</v>
      </c>
      <c r="L53" s="154"/>
      <c r="M53" s="154"/>
      <c r="N53" s="154"/>
    </row>
    <row r="54" spans="2:19" s="7" customFormat="1" x14ac:dyDescent="0.2">
      <c r="B54" s="8" t="s">
        <v>58</v>
      </c>
      <c r="C54" s="10">
        <v>3755</v>
      </c>
      <c r="D54" s="11">
        <v>-186</v>
      </c>
      <c r="E54" s="12">
        <v>-4.7199999999999999E-2</v>
      </c>
      <c r="F54" s="10">
        <v>1570</v>
      </c>
      <c r="G54" s="11">
        <v>-91</v>
      </c>
      <c r="H54" s="12">
        <v>-5.4800000000000001E-2</v>
      </c>
      <c r="I54" s="10">
        <v>2185</v>
      </c>
      <c r="J54" s="11">
        <v>-95</v>
      </c>
      <c r="K54" s="12">
        <v>-4.1700000000000001E-2</v>
      </c>
      <c r="L54" s="154"/>
      <c r="M54" s="154"/>
      <c r="N54" s="154"/>
      <c r="O54" s="10"/>
      <c r="P54" s="11"/>
      <c r="Q54" s="12"/>
      <c r="R54" s="8"/>
      <c r="S54" s="8"/>
    </row>
    <row r="55" spans="2:19" s="7" customFormat="1" x14ac:dyDescent="0.2">
      <c r="B55" s="8" t="s">
        <v>59</v>
      </c>
      <c r="C55" s="10">
        <v>424</v>
      </c>
      <c r="D55" s="11">
        <v>-30</v>
      </c>
      <c r="E55" s="12">
        <v>-6.6100000000000006E-2</v>
      </c>
      <c r="F55" s="10">
        <v>144</v>
      </c>
      <c r="G55" s="11">
        <v>5</v>
      </c>
      <c r="H55" s="12">
        <v>3.5999999999999997E-2</v>
      </c>
      <c r="I55" s="10">
        <v>280</v>
      </c>
      <c r="J55" s="11">
        <v>-35</v>
      </c>
      <c r="K55" s="12">
        <v>-0.1111</v>
      </c>
      <c r="L55" s="154"/>
      <c r="M55" s="154"/>
      <c r="N55" s="154"/>
      <c r="O55" s="10"/>
      <c r="P55" s="11"/>
      <c r="Q55" s="12"/>
      <c r="R55" s="8"/>
      <c r="S55" s="8"/>
    </row>
    <row r="56" spans="2:19" s="7" customFormat="1" x14ac:dyDescent="0.2">
      <c r="B56" s="8" t="s">
        <v>60</v>
      </c>
      <c r="C56" s="10">
        <v>222</v>
      </c>
      <c r="D56" s="11">
        <v>2</v>
      </c>
      <c r="E56" s="12">
        <v>9.1000000000000004E-3</v>
      </c>
      <c r="F56" s="10">
        <v>62</v>
      </c>
      <c r="G56" s="11">
        <v>-6</v>
      </c>
      <c r="H56" s="12">
        <v>-8.8200000000000001E-2</v>
      </c>
      <c r="I56" s="10">
        <v>160</v>
      </c>
      <c r="J56" s="11">
        <v>8</v>
      </c>
      <c r="K56" s="12">
        <v>5.2600000000000001E-2</v>
      </c>
      <c r="L56" s="154"/>
      <c r="M56" s="154"/>
      <c r="N56" s="154"/>
      <c r="O56" s="10"/>
      <c r="P56" s="11"/>
      <c r="Q56" s="12"/>
      <c r="R56" s="8"/>
      <c r="S56" s="8"/>
    </row>
    <row r="57" spans="2:19" s="7" customFormat="1" x14ac:dyDescent="0.2">
      <c r="B57" s="8" t="s">
        <v>61</v>
      </c>
      <c r="C57" s="10">
        <v>524</v>
      </c>
      <c r="D57" s="11">
        <v>-16</v>
      </c>
      <c r="E57" s="12">
        <v>-2.9600000000000001E-2</v>
      </c>
      <c r="F57" s="10">
        <v>189</v>
      </c>
      <c r="G57" s="11">
        <v>14</v>
      </c>
      <c r="H57" s="12">
        <v>0.08</v>
      </c>
      <c r="I57" s="10">
        <v>335</v>
      </c>
      <c r="J57" s="11">
        <v>-30</v>
      </c>
      <c r="K57" s="12">
        <v>-8.2199999999999995E-2</v>
      </c>
      <c r="L57" s="154"/>
      <c r="M57" s="154"/>
      <c r="N57" s="154"/>
      <c r="O57" s="10"/>
      <c r="P57" s="11"/>
      <c r="Q57" s="12"/>
      <c r="R57" s="8"/>
      <c r="S57" s="8"/>
    </row>
    <row r="58" spans="2:19" s="7" customFormat="1" x14ac:dyDescent="0.2">
      <c r="B58" s="8" t="s">
        <v>62</v>
      </c>
      <c r="C58" s="10">
        <v>1319</v>
      </c>
      <c r="D58" s="11">
        <v>83</v>
      </c>
      <c r="E58" s="12">
        <v>6.7199999999999996E-2</v>
      </c>
      <c r="F58" s="10">
        <v>643</v>
      </c>
      <c r="G58" s="11">
        <v>61</v>
      </c>
      <c r="H58" s="12">
        <v>0.1048</v>
      </c>
      <c r="I58" s="10">
        <v>676</v>
      </c>
      <c r="J58" s="11">
        <v>22</v>
      </c>
      <c r="K58" s="12">
        <v>3.3599999999999998E-2</v>
      </c>
      <c r="L58" s="154"/>
      <c r="M58" s="154"/>
      <c r="N58" s="154"/>
      <c r="O58" s="10"/>
      <c r="P58" s="11"/>
      <c r="Q58" s="12"/>
      <c r="R58" s="8"/>
      <c r="S58" s="8"/>
    </row>
    <row r="59" spans="2:19" s="7" customFormat="1" x14ac:dyDescent="0.2">
      <c r="B59" s="8" t="s">
        <v>63</v>
      </c>
      <c r="C59" s="10">
        <v>1037</v>
      </c>
      <c r="D59" s="11">
        <v>-125</v>
      </c>
      <c r="E59" s="12">
        <v>-0.1076</v>
      </c>
      <c r="F59" s="10">
        <v>442</v>
      </c>
      <c r="G59" s="11">
        <v>-22</v>
      </c>
      <c r="H59" s="12">
        <v>-4.7399999999999998E-2</v>
      </c>
      <c r="I59" s="10">
        <v>595</v>
      </c>
      <c r="J59" s="11">
        <v>-103</v>
      </c>
      <c r="K59" s="12">
        <v>-0.14760000000000001</v>
      </c>
      <c r="L59" s="154"/>
      <c r="M59" s="154"/>
      <c r="N59" s="154"/>
      <c r="O59" s="10"/>
      <c r="P59" s="11"/>
      <c r="Q59" s="12"/>
      <c r="R59" s="8"/>
      <c r="S59" s="8"/>
    </row>
    <row r="60" spans="2:19" s="7" customFormat="1" x14ac:dyDescent="0.2">
      <c r="B60" s="8" t="s">
        <v>5</v>
      </c>
      <c r="C60" s="10">
        <v>13967</v>
      </c>
      <c r="D60" s="11">
        <v>413</v>
      </c>
      <c r="E60" s="12">
        <v>3.0499999999999999E-2</v>
      </c>
      <c r="F60" s="10">
        <v>7117</v>
      </c>
      <c r="G60" s="11">
        <v>439</v>
      </c>
      <c r="H60" s="12">
        <v>6.5699999999999995E-2</v>
      </c>
      <c r="I60" s="10">
        <v>6850</v>
      </c>
      <c r="J60" s="11">
        <v>-26</v>
      </c>
      <c r="K60" s="12">
        <v>-3.8E-3</v>
      </c>
      <c r="L60" s="154"/>
      <c r="M60" s="154"/>
      <c r="N60" s="154"/>
    </row>
    <row r="61" spans="2:19" s="7" customFormat="1" x14ac:dyDescent="0.2">
      <c r="B61" s="8" t="s">
        <v>40</v>
      </c>
      <c r="C61" s="10">
        <v>2686</v>
      </c>
      <c r="D61" s="11">
        <v>-174</v>
      </c>
      <c r="E61" s="12">
        <v>-6.08E-2</v>
      </c>
      <c r="F61" s="10">
        <v>1056</v>
      </c>
      <c r="G61" s="11">
        <v>-64</v>
      </c>
      <c r="H61" s="12">
        <v>-5.7099999999999998E-2</v>
      </c>
      <c r="I61" s="10">
        <v>1630</v>
      </c>
      <c r="J61" s="11">
        <v>-110</v>
      </c>
      <c r="K61" s="12">
        <v>-6.3200000000000006E-2</v>
      </c>
      <c r="L61" s="154"/>
      <c r="M61" s="154"/>
      <c r="N61" s="154"/>
    </row>
    <row r="62" spans="2:19" s="7" customFormat="1" x14ac:dyDescent="0.2">
      <c r="B62" s="8" t="s">
        <v>9</v>
      </c>
      <c r="C62" s="10">
        <v>1427</v>
      </c>
      <c r="D62" s="11">
        <v>50</v>
      </c>
      <c r="E62" s="12">
        <v>3.6299999999999999E-2</v>
      </c>
      <c r="F62" s="10">
        <v>690</v>
      </c>
      <c r="G62" s="11">
        <v>-6</v>
      </c>
      <c r="H62" s="12">
        <v>-8.6E-3</v>
      </c>
      <c r="I62" s="10">
        <v>737</v>
      </c>
      <c r="J62" s="11">
        <v>56</v>
      </c>
      <c r="K62" s="12">
        <v>8.2199999999999995E-2</v>
      </c>
      <c r="L62" s="154"/>
      <c r="M62" s="154"/>
      <c r="N62" s="154"/>
    </row>
    <row r="63" spans="2:19" s="7" customFormat="1" x14ac:dyDescent="0.2">
      <c r="B63" s="8" t="s">
        <v>41</v>
      </c>
      <c r="C63" s="10">
        <v>10017</v>
      </c>
      <c r="D63" s="11">
        <v>102</v>
      </c>
      <c r="E63" s="12">
        <v>1.03E-2</v>
      </c>
      <c r="F63" s="10">
        <v>4534</v>
      </c>
      <c r="G63" s="11">
        <v>82</v>
      </c>
      <c r="H63" s="12">
        <v>1.84E-2</v>
      </c>
      <c r="I63" s="10">
        <v>5483</v>
      </c>
      <c r="J63" s="11">
        <v>20</v>
      </c>
      <c r="K63" s="12">
        <v>3.7000000000000002E-3</v>
      </c>
      <c r="L63" s="154"/>
      <c r="M63" s="154"/>
      <c r="N63" s="154"/>
    </row>
    <row r="64" spans="2:19" s="7" customFormat="1" x14ac:dyDescent="0.2">
      <c r="B64" s="8" t="s">
        <v>42</v>
      </c>
      <c r="C64" s="10">
        <v>6886</v>
      </c>
      <c r="D64" s="11">
        <v>-54</v>
      </c>
      <c r="E64" s="12">
        <v>-7.7999999999999996E-3</v>
      </c>
      <c r="F64" s="10">
        <v>3159</v>
      </c>
      <c r="G64" s="11">
        <v>55</v>
      </c>
      <c r="H64" s="12">
        <v>1.77E-2</v>
      </c>
      <c r="I64" s="10">
        <v>3727</v>
      </c>
      <c r="J64" s="11">
        <v>-109</v>
      </c>
      <c r="K64" s="12">
        <v>-2.8400000000000002E-2</v>
      </c>
      <c r="L64" s="154"/>
      <c r="M64" s="154"/>
      <c r="N64" s="154"/>
    </row>
    <row r="65" spans="2:19" s="7" customFormat="1" x14ac:dyDescent="0.2">
      <c r="B65" s="8" t="s">
        <v>7</v>
      </c>
      <c r="C65" s="10">
        <v>4281</v>
      </c>
      <c r="D65" s="11">
        <v>-594</v>
      </c>
      <c r="E65" s="12">
        <v>-0.12180000000000001</v>
      </c>
      <c r="F65" s="10">
        <v>1851</v>
      </c>
      <c r="G65" s="11">
        <v>-355</v>
      </c>
      <c r="H65" s="12">
        <v>-0.16089999999999999</v>
      </c>
      <c r="I65" s="10">
        <v>2430</v>
      </c>
      <c r="J65" s="11">
        <v>-239</v>
      </c>
      <c r="K65" s="12">
        <v>-8.9499999999999996E-2</v>
      </c>
      <c r="L65" s="154"/>
      <c r="M65" s="154"/>
      <c r="N65" s="154"/>
    </row>
    <row r="66" spans="2:19" s="7" customFormat="1" x14ac:dyDescent="0.2">
      <c r="B66" s="8" t="s">
        <v>43</v>
      </c>
      <c r="C66" s="10">
        <v>2357</v>
      </c>
      <c r="D66" s="11">
        <v>-315</v>
      </c>
      <c r="E66" s="12">
        <v>-0.1179</v>
      </c>
      <c r="F66" s="10">
        <v>995</v>
      </c>
      <c r="G66" s="11">
        <v>-115</v>
      </c>
      <c r="H66" s="12">
        <v>-0.1036</v>
      </c>
      <c r="I66" s="10">
        <v>1362</v>
      </c>
      <c r="J66" s="11">
        <v>-200</v>
      </c>
      <c r="K66" s="12">
        <v>-0.128</v>
      </c>
      <c r="L66" s="154"/>
      <c r="M66" s="154"/>
      <c r="N66" s="154"/>
    </row>
    <row r="67" spans="2:19" s="7" customFormat="1" x14ac:dyDescent="0.2">
      <c r="B67" s="8" t="s">
        <v>44</v>
      </c>
      <c r="C67" s="10">
        <v>1956</v>
      </c>
      <c r="D67" s="11">
        <v>186</v>
      </c>
      <c r="E67" s="12">
        <v>0.1051</v>
      </c>
      <c r="F67" s="10">
        <v>903</v>
      </c>
      <c r="G67" s="11">
        <v>96</v>
      </c>
      <c r="H67" s="12">
        <v>0.11899999999999999</v>
      </c>
      <c r="I67" s="10">
        <v>1053</v>
      </c>
      <c r="J67" s="11">
        <v>90</v>
      </c>
      <c r="K67" s="12">
        <v>9.35E-2</v>
      </c>
      <c r="L67" s="154"/>
      <c r="M67" s="154"/>
      <c r="N67" s="154"/>
    </row>
    <row r="68" spans="2:19" s="7" customFormat="1" ht="21" customHeight="1" x14ac:dyDescent="0.2">
      <c r="B68" s="13" t="s">
        <v>144</v>
      </c>
      <c r="C68" s="14">
        <v>50858</v>
      </c>
      <c r="D68" s="47">
        <v>-658</v>
      </c>
      <c r="E68" s="15">
        <v>-1.2772730802080906E-2</v>
      </c>
      <c r="F68" s="14">
        <v>23355</v>
      </c>
      <c r="G68" s="47">
        <v>93</v>
      </c>
      <c r="H68" s="15">
        <v>3.9979365488779983E-3</v>
      </c>
      <c r="I68" s="14">
        <v>27503</v>
      </c>
      <c r="J68" s="47">
        <v>-751</v>
      </c>
      <c r="K68" s="15">
        <v>-2.6580307213137963E-2</v>
      </c>
      <c r="L68" s="17"/>
      <c r="M68" s="17"/>
      <c r="N68" s="17"/>
    </row>
    <row r="69" spans="2:19" s="7" customFormat="1" ht="24.95" customHeight="1" x14ac:dyDescent="0.2">
      <c r="B69" s="21" t="s">
        <v>47</v>
      </c>
      <c r="C69" s="21"/>
      <c r="D69" s="21"/>
      <c r="E69" s="21"/>
      <c r="F69" s="21"/>
      <c r="G69" s="21"/>
      <c r="H69" s="21"/>
      <c r="I69" s="21"/>
      <c r="J69" s="21"/>
      <c r="K69" s="21"/>
      <c r="L69" s="17"/>
      <c r="M69" s="17"/>
      <c r="N69" s="17"/>
    </row>
    <row r="72" spans="2:19" s="6" customFormat="1" ht="24.95" customHeight="1" x14ac:dyDescent="0.25">
      <c r="B72" s="46" t="s">
        <v>225</v>
      </c>
      <c r="C72" s="46"/>
      <c r="D72" s="46"/>
      <c r="E72" s="46"/>
      <c r="F72" s="46"/>
      <c r="G72" s="46"/>
      <c r="H72" s="46"/>
      <c r="I72" s="46"/>
      <c r="J72" s="46"/>
      <c r="K72" s="46"/>
      <c r="L72" s="42"/>
      <c r="M72" s="42"/>
      <c r="N72" s="42"/>
      <c r="O72" s="42"/>
      <c r="P72" s="1"/>
      <c r="Q72" s="1"/>
    </row>
    <row r="73" spans="2:19" s="7" customFormat="1" ht="15" customHeight="1" x14ac:dyDescent="0.2">
      <c r="B73" s="160" t="s">
        <v>22</v>
      </c>
      <c r="C73" s="165" t="s">
        <v>55</v>
      </c>
      <c r="D73" s="165"/>
      <c r="E73" s="165"/>
      <c r="F73" s="158" t="s">
        <v>2</v>
      </c>
      <c r="G73" s="158"/>
      <c r="H73" s="158"/>
      <c r="I73" s="158"/>
      <c r="J73" s="158"/>
      <c r="K73" s="158"/>
      <c r="L73" s="42"/>
      <c r="M73" s="42"/>
      <c r="N73" s="42"/>
      <c r="O73" s="42"/>
    </row>
    <row r="74" spans="2:19" s="7" customFormat="1" ht="30.75" customHeight="1" x14ac:dyDescent="0.2">
      <c r="B74" s="161"/>
      <c r="C74" s="166"/>
      <c r="D74" s="166"/>
      <c r="E74" s="166"/>
      <c r="F74" s="162" t="s">
        <v>29</v>
      </c>
      <c r="G74" s="162"/>
      <c r="H74" s="162"/>
      <c r="I74" s="162" t="s">
        <v>30</v>
      </c>
      <c r="J74" s="162"/>
      <c r="K74" s="162"/>
      <c r="L74" s="42"/>
      <c r="M74" s="42"/>
      <c r="N74" s="42"/>
      <c r="O74" s="42"/>
    </row>
    <row r="75" spans="2:19" s="7" customFormat="1" ht="42" customHeight="1" x14ac:dyDescent="0.2">
      <c r="B75" s="9"/>
      <c r="C75" s="67" t="s">
        <v>347</v>
      </c>
      <c r="D75" s="68" t="s">
        <v>348</v>
      </c>
      <c r="E75" s="68" t="s">
        <v>349</v>
      </c>
      <c r="F75" s="67" t="s">
        <v>347</v>
      </c>
      <c r="G75" s="68" t="s">
        <v>348</v>
      </c>
      <c r="H75" s="68" t="s">
        <v>349</v>
      </c>
      <c r="I75" s="67" t="s">
        <v>347</v>
      </c>
      <c r="J75" s="68" t="s">
        <v>348</v>
      </c>
      <c r="K75" s="68" t="s">
        <v>349</v>
      </c>
      <c r="L75" s="42"/>
      <c r="M75" s="42"/>
      <c r="N75" s="42"/>
      <c r="O75" s="42"/>
    </row>
    <row r="76" spans="2:19" s="7" customFormat="1" x14ac:dyDescent="0.2">
      <c r="B76" s="8" t="s">
        <v>58</v>
      </c>
      <c r="C76" s="10">
        <v>3755</v>
      </c>
      <c r="D76" s="11">
        <v>-186</v>
      </c>
      <c r="E76" s="12">
        <v>-4.7199999999999999E-2</v>
      </c>
      <c r="F76" s="10">
        <v>3119</v>
      </c>
      <c r="G76" s="11">
        <v>-226</v>
      </c>
      <c r="H76" s="12">
        <v>-6.7599999999999993E-2</v>
      </c>
      <c r="I76" s="10">
        <v>636</v>
      </c>
      <c r="J76" s="11">
        <v>40</v>
      </c>
      <c r="K76" s="12">
        <v>6.7100000000000007E-2</v>
      </c>
      <c r="L76" s="42"/>
      <c r="M76" s="42"/>
      <c r="N76" s="42"/>
      <c r="O76" s="42"/>
      <c r="P76" s="11"/>
      <c r="Q76" s="12"/>
      <c r="R76" s="8"/>
      <c r="S76" s="8"/>
    </row>
    <row r="77" spans="2:19" s="7" customFormat="1" x14ac:dyDescent="0.2">
      <c r="B77" s="8" t="s">
        <v>59</v>
      </c>
      <c r="C77" s="10">
        <v>424</v>
      </c>
      <c r="D77" s="11">
        <v>-30</v>
      </c>
      <c r="E77" s="12">
        <v>-6.6100000000000006E-2</v>
      </c>
      <c r="F77" s="10">
        <v>369</v>
      </c>
      <c r="G77" s="11">
        <v>-12</v>
      </c>
      <c r="H77" s="12">
        <v>-3.15E-2</v>
      </c>
      <c r="I77" s="10">
        <v>55</v>
      </c>
      <c r="J77" s="11">
        <v>-18</v>
      </c>
      <c r="K77" s="12">
        <v>-0.24660000000000001</v>
      </c>
      <c r="L77" s="42"/>
      <c r="M77" s="42"/>
      <c r="N77" s="42"/>
      <c r="O77" s="42"/>
      <c r="P77" s="11"/>
      <c r="Q77" s="12"/>
      <c r="R77" s="8"/>
      <c r="S77" s="8"/>
    </row>
    <row r="78" spans="2:19" s="7" customFormat="1" x14ac:dyDescent="0.2">
      <c r="B78" s="8" t="s">
        <v>60</v>
      </c>
      <c r="C78" s="10">
        <v>222</v>
      </c>
      <c r="D78" s="11">
        <v>2</v>
      </c>
      <c r="E78" s="12">
        <v>9.1000000000000004E-3</v>
      </c>
      <c r="F78" s="10">
        <v>196</v>
      </c>
      <c r="G78" s="11">
        <v>4</v>
      </c>
      <c r="H78" s="12">
        <v>2.0799999999999999E-2</v>
      </c>
      <c r="I78" s="10">
        <v>26</v>
      </c>
      <c r="J78" s="11">
        <v>-2</v>
      </c>
      <c r="K78" s="12">
        <v>-7.1400000000000005E-2</v>
      </c>
      <c r="L78" s="42"/>
      <c r="M78" s="42"/>
      <c r="N78" s="42"/>
      <c r="O78" s="42"/>
      <c r="P78" s="11"/>
      <c r="Q78" s="12"/>
      <c r="R78" s="8"/>
      <c r="S78" s="8"/>
    </row>
    <row r="79" spans="2:19" s="7" customFormat="1" x14ac:dyDescent="0.2">
      <c r="B79" s="8" t="s">
        <v>61</v>
      </c>
      <c r="C79" s="10">
        <v>524</v>
      </c>
      <c r="D79" s="11">
        <v>-16</v>
      </c>
      <c r="E79" s="12">
        <v>-2.9600000000000001E-2</v>
      </c>
      <c r="F79" s="10">
        <v>412</v>
      </c>
      <c r="G79" s="11">
        <v>-53</v>
      </c>
      <c r="H79" s="12">
        <v>-0.114</v>
      </c>
      <c r="I79" s="10">
        <v>112</v>
      </c>
      <c r="J79" s="11">
        <v>37</v>
      </c>
      <c r="K79" s="12">
        <v>0.49330000000000002</v>
      </c>
      <c r="L79" s="42"/>
      <c r="M79" s="42"/>
      <c r="N79" s="42"/>
      <c r="O79" s="42"/>
      <c r="P79" s="11"/>
      <c r="Q79" s="12"/>
      <c r="R79" s="8"/>
      <c r="S79" s="8"/>
    </row>
    <row r="80" spans="2:19" s="7" customFormat="1" x14ac:dyDescent="0.2">
      <c r="B80" s="8" t="s">
        <v>62</v>
      </c>
      <c r="C80" s="10">
        <v>1319</v>
      </c>
      <c r="D80" s="11">
        <v>83</v>
      </c>
      <c r="E80" s="12">
        <v>6.7199999999999996E-2</v>
      </c>
      <c r="F80" s="10">
        <v>1152</v>
      </c>
      <c r="G80" s="11">
        <v>79</v>
      </c>
      <c r="H80" s="12">
        <v>7.3599999999999999E-2</v>
      </c>
      <c r="I80" s="10">
        <v>167</v>
      </c>
      <c r="J80" s="11">
        <v>4</v>
      </c>
      <c r="K80" s="12">
        <v>2.4500000000000001E-2</v>
      </c>
      <c r="L80" s="42"/>
      <c r="M80" s="42"/>
      <c r="N80" s="42"/>
      <c r="O80" s="42"/>
      <c r="P80" s="11"/>
      <c r="Q80" s="12"/>
      <c r="R80" s="8"/>
      <c r="S80" s="8"/>
    </row>
    <row r="81" spans="2:19" s="7" customFormat="1" x14ac:dyDescent="0.2">
      <c r="B81" s="8" t="s">
        <v>63</v>
      </c>
      <c r="C81" s="10">
        <v>1037</v>
      </c>
      <c r="D81" s="11">
        <v>-125</v>
      </c>
      <c r="E81" s="12">
        <v>-0.1076</v>
      </c>
      <c r="F81" s="10">
        <v>866</v>
      </c>
      <c r="G81" s="11">
        <v>-117</v>
      </c>
      <c r="H81" s="12">
        <v>-0.11899999999999999</v>
      </c>
      <c r="I81" s="10">
        <v>171</v>
      </c>
      <c r="J81" s="11">
        <v>-8</v>
      </c>
      <c r="K81" s="12">
        <v>-4.4699999999999997E-2</v>
      </c>
      <c r="L81" s="42"/>
      <c r="M81" s="42"/>
      <c r="N81" s="42"/>
      <c r="O81" s="42"/>
      <c r="P81" s="11"/>
      <c r="Q81" s="12"/>
      <c r="R81" s="8"/>
      <c r="S81" s="8"/>
    </row>
    <row r="82" spans="2:19" s="7" customFormat="1" x14ac:dyDescent="0.2">
      <c r="B82" s="8" t="s">
        <v>5</v>
      </c>
      <c r="C82" s="10">
        <v>13967</v>
      </c>
      <c r="D82" s="11">
        <v>413</v>
      </c>
      <c r="E82" s="12">
        <v>3.0499999999999999E-2</v>
      </c>
      <c r="F82" s="10">
        <v>9792</v>
      </c>
      <c r="G82" s="11">
        <v>-397</v>
      </c>
      <c r="H82" s="12">
        <v>-3.9E-2</v>
      </c>
      <c r="I82" s="10">
        <v>4175</v>
      </c>
      <c r="J82" s="11">
        <v>810</v>
      </c>
      <c r="K82" s="12">
        <v>0.2407</v>
      </c>
      <c r="L82" s="42"/>
      <c r="M82" s="42"/>
      <c r="N82" s="42"/>
      <c r="O82" s="42"/>
    </row>
    <row r="83" spans="2:19" s="7" customFormat="1" x14ac:dyDescent="0.2">
      <c r="B83" s="8" t="s">
        <v>40</v>
      </c>
      <c r="C83" s="10">
        <v>2686</v>
      </c>
      <c r="D83" s="11">
        <v>-174</v>
      </c>
      <c r="E83" s="12">
        <v>-6.08E-2</v>
      </c>
      <c r="F83" s="10">
        <v>2194</v>
      </c>
      <c r="G83" s="11">
        <v>-148</v>
      </c>
      <c r="H83" s="12">
        <v>-6.3200000000000006E-2</v>
      </c>
      <c r="I83" s="10">
        <v>492</v>
      </c>
      <c r="J83" s="11">
        <v>-26</v>
      </c>
      <c r="K83" s="12">
        <v>-5.0200000000000002E-2</v>
      </c>
      <c r="L83" s="42"/>
      <c r="M83" s="42"/>
      <c r="N83" s="42"/>
      <c r="O83" s="42"/>
    </row>
    <row r="84" spans="2:19" s="7" customFormat="1" x14ac:dyDescent="0.2">
      <c r="B84" s="8" t="s">
        <v>9</v>
      </c>
      <c r="C84" s="10">
        <v>1427</v>
      </c>
      <c r="D84" s="11">
        <v>50</v>
      </c>
      <c r="E84" s="12">
        <v>3.6299999999999999E-2</v>
      </c>
      <c r="F84" s="10">
        <v>1180</v>
      </c>
      <c r="G84" s="11">
        <v>20</v>
      </c>
      <c r="H84" s="12">
        <v>1.72E-2</v>
      </c>
      <c r="I84" s="10">
        <v>247</v>
      </c>
      <c r="J84" s="11">
        <v>30</v>
      </c>
      <c r="K84" s="12">
        <v>0.13819999999999999</v>
      </c>
      <c r="L84" s="42"/>
      <c r="M84" s="42"/>
      <c r="N84" s="42"/>
      <c r="O84" s="42"/>
    </row>
    <row r="85" spans="2:19" s="7" customFormat="1" x14ac:dyDescent="0.2">
      <c r="B85" s="8" t="s">
        <v>41</v>
      </c>
      <c r="C85" s="10">
        <v>10017</v>
      </c>
      <c r="D85" s="11">
        <v>102</v>
      </c>
      <c r="E85" s="12">
        <v>1.03E-2</v>
      </c>
      <c r="F85" s="10">
        <v>7526</v>
      </c>
      <c r="G85" s="11">
        <v>-91</v>
      </c>
      <c r="H85" s="12">
        <v>-1.1900000000000001E-2</v>
      </c>
      <c r="I85" s="10">
        <v>2491</v>
      </c>
      <c r="J85" s="11">
        <v>193</v>
      </c>
      <c r="K85" s="12">
        <v>8.4000000000000005E-2</v>
      </c>
      <c r="L85" s="42"/>
      <c r="M85" s="42"/>
      <c r="N85" s="42"/>
      <c r="O85" s="42"/>
    </row>
    <row r="86" spans="2:19" s="7" customFormat="1" x14ac:dyDescent="0.2">
      <c r="B86" s="8" t="s">
        <v>42</v>
      </c>
      <c r="C86" s="10">
        <v>6886</v>
      </c>
      <c r="D86" s="11">
        <v>-54</v>
      </c>
      <c r="E86" s="12">
        <v>-7.7999999999999996E-3</v>
      </c>
      <c r="F86" s="10">
        <v>5483</v>
      </c>
      <c r="G86" s="11">
        <v>-157</v>
      </c>
      <c r="H86" s="12">
        <v>-2.7799999999999998E-2</v>
      </c>
      <c r="I86" s="10">
        <v>1403</v>
      </c>
      <c r="J86" s="11">
        <v>103</v>
      </c>
      <c r="K86" s="12">
        <v>7.9200000000000007E-2</v>
      </c>
      <c r="L86" s="42"/>
      <c r="M86" s="42"/>
      <c r="N86" s="42"/>
      <c r="O86" s="42"/>
    </row>
    <row r="87" spans="2:19" s="7" customFormat="1" x14ac:dyDescent="0.2">
      <c r="B87" s="8" t="s">
        <v>7</v>
      </c>
      <c r="C87" s="10">
        <v>4281</v>
      </c>
      <c r="D87" s="11">
        <v>-594</v>
      </c>
      <c r="E87" s="12">
        <v>-0.12180000000000001</v>
      </c>
      <c r="F87" s="10">
        <v>3125</v>
      </c>
      <c r="G87" s="11">
        <v>-497</v>
      </c>
      <c r="H87" s="12">
        <v>-0.13719999999999999</v>
      </c>
      <c r="I87" s="10">
        <v>1156</v>
      </c>
      <c r="J87" s="11">
        <v>-97</v>
      </c>
      <c r="K87" s="12">
        <v>-7.7399999999999997E-2</v>
      </c>
      <c r="L87" s="42"/>
      <c r="M87" s="42"/>
      <c r="N87" s="42"/>
      <c r="O87" s="42"/>
    </row>
    <row r="88" spans="2:19" s="7" customFormat="1" x14ac:dyDescent="0.2">
      <c r="B88" s="8" t="s">
        <v>43</v>
      </c>
      <c r="C88" s="10">
        <v>2357</v>
      </c>
      <c r="D88" s="11">
        <v>-315</v>
      </c>
      <c r="E88" s="12">
        <v>-0.1179</v>
      </c>
      <c r="F88" s="10">
        <v>2010</v>
      </c>
      <c r="G88" s="11">
        <v>-167</v>
      </c>
      <c r="H88" s="12">
        <v>-7.6700000000000004E-2</v>
      </c>
      <c r="I88" s="10">
        <v>347</v>
      </c>
      <c r="J88" s="11">
        <v>-148</v>
      </c>
      <c r="K88" s="12">
        <v>-0.29899999999999999</v>
      </c>
      <c r="L88" s="42"/>
      <c r="M88" s="42"/>
      <c r="N88" s="42"/>
      <c r="O88" s="42"/>
    </row>
    <row r="89" spans="2:19" s="7" customFormat="1" x14ac:dyDescent="0.2">
      <c r="B89" s="8" t="s">
        <v>44</v>
      </c>
      <c r="C89" s="10">
        <v>1956</v>
      </c>
      <c r="D89" s="11">
        <v>186</v>
      </c>
      <c r="E89" s="12">
        <v>0.1051</v>
      </c>
      <c r="F89" s="10">
        <v>1625</v>
      </c>
      <c r="G89" s="11">
        <v>151</v>
      </c>
      <c r="H89" s="12">
        <v>0.1024</v>
      </c>
      <c r="I89" s="10">
        <v>331</v>
      </c>
      <c r="J89" s="11">
        <v>35</v>
      </c>
      <c r="K89" s="12">
        <v>0.1182</v>
      </c>
      <c r="L89" s="42"/>
      <c r="M89" s="42"/>
      <c r="N89" s="42"/>
      <c r="O89" s="42"/>
    </row>
    <row r="90" spans="2:19" s="7" customFormat="1" ht="21" customHeight="1" x14ac:dyDescent="0.2">
      <c r="B90" s="13" t="s">
        <v>144</v>
      </c>
      <c r="C90" s="14">
        <v>50858</v>
      </c>
      <c r="D90" s="47">
        <v>-658</v>
      </c>
      <c r="E90" s="15">
        <v>-1.2772730802080906E-2</v>
      </c>
      <c r="F90" s="14">
        <v>39049</v>
      </c>
      <c r="G90" s="47">
        <v>-1611</v>
      </c>
      <c r="H90" s="15">
        <v>-3.9621249385145108E-2</v>
      </c>
      <c r="I90" s="14">
        <v>11809</v>
      </c>
      <c r="J90" s="47">
        <v>953</v>
      </c>
      <c r="K90" s="15">
        <v>8.77855563743552E-2</v>
      </c>
      <c r="L90" s="42"/>
      <c r="M90" s="42"/>
      <c r="N90" s="42"/>
      <c r="O90" s="42"/>
    </row>
    <row r="91" spans="2:19" s="7" customFormat="1" ht="24.95" customHeight="1" x14ac:dyDescent="0.2">
      <c r="B91" s="21" t="s">
        <v>47</v>
      </c>
      <c r="C91" s="21"/>
      <c r="D91" s="21"/>
      <c r="E91" s="21"/>
      <c r="F91" s="21"/>
      <c r="G91" s="21"/>
      <c r="H91" s="21"/>
      <c r="I91" s="21"/>
      <c r="J91" s="21"/>
      <c r="K91" s="21"/>
      <c r="L91" s="42"/>
      <c r="M91" s="42"/>
      <c r="N91" s="42"/>
      <c r="O91" s="42"/>
    </row>
    <row r="94" spans="2:19" s="6" customFormat="1" ht="24.95" customHeight="1" x14ac:dyDescent="0.25">
      <c r="B94" s="157" t="s">
        <v>226</v>
      </c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"/>
      <c r="P94" s="1"/>
      <c r="Q94" s="1"/>
    </row>
    <row r="95" spans="2:19" s="7" customFormat="1" ht="15" customHeight="1" x14ac:dyDescent="0.2">
      <c r="B95" s="160" t="s">
        <v>22</v>
      </c>
      <c r="C95" s="165" t="s">
        <v>55</v>
      </c>
      <c r="D95" s="165"/>
      <c r="E95" s="165"/>
      <c r="F95" s="158" t="s">
        <v>2</v>
      </c>
      <c r="G95" s="158"/>
      <c r="H95" s="158"/>
      <c r="I95" s="158"/>
      <c r="J95" s="158"/>
      <c r="K95" s="158"/>
      <c r="L95" s="158"/>
      <c r="M95" s="158"/>
      <c r="N95" s="158"/>
    </row>
    <row r="96" spans="2:19" s="7" customFormat="1" ht="30.75" customHeight="1" x14ac:dyDescent="0.2">
      <c r="B96" s="161"/>
      <c r="C96" s="166"/>
      <c r="D96" s="166"/>
      <c r="E96" s="166"/>
      <c r="F96" s="162" t="s">
        <v>31</v>
      </c>
      <c r="G96" s="162"/>
      <c r="H96" s="162"/>
      <c r="I96" s="162" t="s">
        <v>32</v>
      </c>
      <c r="J96" s="162"/>
      <c r="K96" s="162"/>
      <c r="L96" s="162" t="s">
        <v>46</v>
      </c>
      <c r="M96" s="162"/>
      <c r="N96" s="162"/>
    </row>
    <row r="97" spans="2:19" s="7" customFormat="1" ht="42" customHeight="1" x14ac:dyDescent="0.2">
      <c r="B97" s="9"/>
      <c r="C97" s="67" t="s">
        <v>347</v>
      </c>
      <c r="D97" s="68" t="s">
        <v>348</v>
      </c>
      <c r="E97" s="68" t="s">
        <v>349</v>
      </c>
      <c r="F97" s="67" t="s">
        <v>347</v>
      </c>
      <c r="G97" s="68" t="s">
        <v>348</v>
      </c>
      <c r="H97" s="68" t="s">
        <v>349</v>
      </c>
      <c r="I97" s="67" t="s">
        <v>347</v>
      </c>
      <c r="J97" s="68" t="s">
        <v>348</v>
      </c>
      <c r="K97" s="68" t="s">
        <v>349</v>
      </c>
      <c r="L97" s="67" t="s">
        <v>347</v>
      </c>
      <c r="M97" s="68" t="s">
        <v>348</v>
      </c>
      <c r="N97" s="68" t="s">
        <v>349</v>
      </c>
    </row>
    <row r="98" spans="2:19" s="7" customFormat="1" x14ac:dyDescent="0.2">
      <c r="B98" s="8" t="s">
        <v>58</v>
      </c>
      <c r="C98" s="10">
        <v>3755</v>
      </c>
      <c r="D98" s="11">
        <v>208</v>
      </c>
      <c r="E98" s="12">
        <v>5.8599999999999999E-2</v>
      </c>
      <c r="F98" s="10">
        <v>1916</v>
      </c>
      <c r="G98" s="11">
        <v>141</v>
      </c>
      <c r="H98" s="12">
        <v>7.9399999999999998E-2</v>
      </c>
      <c r="I98" s="10">
        <v>1798</v>
      </c>
      <c r="J98" s="11">
        <v>56</v>
      </c>
      <c r="K98" s="12">
        <v>3.2099999999999997E-2</v>
      </c>
      <c r="L98" s="10">
        <v>41</v>
      </c>
      <c r="M98" s="11">
        <v>11</v>
      </c>
      <c r="N98" s="12">
        <v>0.36670000000000003</v>
      </c>
      <c r="O98" s="10"/>
      <c r="P98" s="11"/>
      <c r="Q98" s="12"/>
      <c r="R98" s="8"/>
      <c r="S98" s="8"/>
    </row>
    <row r="99" spans="2:19" s="7" customFormat="1" x14ac:dyDescent="0.2">
      <c r="B99" s="8" t="s">
        <v>59</v>
      </c>
      <c r="C99" s="10">
        <v>424</v>
      </c>
      <c r="D99" s="11">
        <v>68</v>
      </c>
      <c r="E99" s="12">
        <v>0.191</v>
      </c>
      <c r="F99" s="10">
        <v>203</v>
      </c>
      <c r="G99" s="11">
        <v>37</v>
      </c>
      <c r="H99" s="12">
        <v>0.22289999999999999</v>
      </c>
      <c r="I99" s="10">
        <v>213</v>
      </c>
      <c r="J99" s="11">
        <v>30</v>
      </c>
      <c r="K99" s="12">
        <v>0.16389999999999999</v>
      </c>
      <c r="L99" s="10">
        <v>8</v>
      </c>
      <c r="M99" s="11">
        <v>1</v>
      </c>
      <c r="N99" s="12">
        <v>0.1429</v>
      </c>
      <c r="O99" s="10"/>
      <c r="P99" s="11"/>
      <c r="Q99" s="12"/>
      <c r="R99" s="8"/>
      <c r="S99" s="8"/>
    </row>
    <row r="100" spans="2:19" s="7" customFormat="1" x14ac:dyDescent="0.2">
      <c r="B100" s="8" t="s">
        <v>60</v>
      </c>
      <c r="C100" s="10">
        <v>222</v>
      </c>
      <c r="D100" s="11">
        <v>43</v>
      </c>
      <c r="E100" s="12">
        <v>0.2402</v>
      </c>
      <c r="F100" s="10">
        <v>95</v>
      </c>
      <c r="G100" s="11">
        <v>12</v>
      </c>
      <c r="H100" s="12">
        <v>0.14460000000000001</v>
      </c>
      <c r="I100" s="10">
        <v>126</v>
      </c>
      <c r="J100" s="11">
        <v>33</v>
      </c>
      <c r="K100" s="12">
        <v>0.3548</v>
      </c>
      <c r="L100" s="10">
        <v>1</v>
      </c>
      <c r="M100" s="11">
        <v>-2</v>
      </c>
      <c r="N100" s="12">
        <v>-0.66669999999999996</v>
      </c>
      <c r="O100" s="10"/>
      <c r="P100" s="11"/>
      <c r="Q100" s="12"/>
      <c r="R100" s="8"/>
      <c r="S100" s="8"/>
    </row>
    <row r="101" spans="2:19" s="7" customFormat="1" x14ac:dyDescent="0.2">
      <c r="B101" s="8" t="s">
        <v>61</v>
      </c>
      <c r="C101" s="10">
        <v>524</v>
      </c>
      <c r="D101" s="11">
        <v>129</v>
      </c>
      <c r="E101" s="12">
        <v>0.3266</v>
      </c>
      <c r="F101" s="10">
        <v>232</v>
      </c>
      <c r="G101" s="11">
        <v>81</v>
      </c>
      <c r="H101" s="12">
        <v>0.53639999999999999</v>
      </c>
      <c r="I101" s="10">
        <v>279</v>
      </c>
      <c r="J101" s="11">
        <v>43</v>
      </c>
      <c r="K101" s="12">
        <v>0.1822</v>
      </c>
      <c r="L101" s="10">
        <v>13</v>
      </c>
      <c r="M101" s="11">
        <v>5</v>
      </c>
      <c r="N101" s="12">
        <v>0.625</v>
      </c>
      <c r="O101" s="10"/>
      <c r="P101" s="11"/>
      <c r="Q101" s="12"/>
      <c r="R101" s="8"/>
      <c r="S101" s="8"/>
    </row>
    <row r="102" spans="2:19" s="7" customFormat="1" x14ac:dyDescent="0.2">
      <c r="B102" s="8" t="s">
        <v>62</v>
      </c>
      <c r="C102" s="10">
        <v>1319</v>
      </c>
      <c r="D102" s="11">
        <v>201</v>
      </c>
      <c r="E102" s="12">
        <v>0.17979999999999999</v>
      </c>
      <c r="F102" s="10">
        <v>602</v>
      </c>
      <c r="G102" s="11">
        <v>59</v>
      </c>
      <c r="H102" s="12">
        <v>0.1087</v>
      </c>
      <c r="I102" s="10">
        <v>696</v>
      </c>
      <c r="J102" s="11">
        <v>129</v>
      </c>
      <c r="K102" s="12">
        <v>0.22750000000000001</v>
      </c>
      <c r="L102" s="10">
        <v>21</v>
      </c>
      <c r="M102" s="11">
        <v>13</v>
      </c>
      <c r="N102" s="12">
        <v>1.625</v>
      </c>
      <c r="O102" s="10"/>
      <c r="P102" s="11"/>
      <c r="Q102" s="12"/>
      <c r="R102" s="8"/>
      <c r="S102" s="8"/>
    </row>
    <row r="103" spans="2:19" s="7" customFormat="1" x14ac:dyDescent="0.2">
      <c r="B103" s="8" t="s">
        <v>63</v>
      </c>
      <c r="C103" s="10">
        <v>1037</v>
      </c>
      <c r="D103" s="11">
        <v>172</v>
      </c>
      <c r="E103" s="12">
        <v>0.1988</v>
      </c>
      <c r="F103" s="10">
        <v>476</v>
      </c>
      <c r="G103" s="11">
        <v>46</v>
      </c>
      <c r="H103" s="12">
        <v>0.107</v>
      </c>
      <c r="I103" s="10">
        <v>538</v>
      </c>
      <c r="J103" s="11">
        <v>110</v>
      </c>
      <c r="K103" s="12">
        <v>0.25700000000000001</v>
      </c>
      <c r="L103" s="10">
        <v>23</v>
      </c>
      <c r="M103" s="11">
        <v>16</v>
      </c>
      <c r="N103" s="12">
        <v>2.2856999999999998</v>
      </c>
      <c r="O103" s="10"/>
      <c r="P103" s="11"/>
      <c r="Q103" s="12"/>
      <c r="R103" s="8"/>
      <c r="S103" s="8"/>
    </row>
    <row r="104" spans="2:19" s="7" customFormat="1" x14ac:dyDescent="0.2">
      <c r="B104" s="8" t="s">
        <v>5</v>
      </c>
      <c r="C104" s="10">
        <v>13967</v>
      </c>
      <c r="D104" s="11">
        <v>3545</v>
      </c>
      <c r="E104" s="12">
        <v>0.34010000000000001</v>
      </c>
      <c r="F104" s="10">
        <v>7060</v>
      </c>
      <c r="G104" s="11">
        <v>1510</v>
      </c>
      <c r="H104" s="12">
        <v>0.27210000000000001</v>
      </c>
      <c r="I104" s="10">
        <v>6697</v>
      </c>
      <c r="J104" s="11">
        <v>1948</v>
      </c>
      <c r="K104" s="12">
        <v>0.41020000000000001</v>
      </c>
      <c r="L104" s="10">
        <v>210</v>
      </c>
      <c r="M104" s="11">
        <v>87</v>
      </c>
      <c r="N104" s="12">
        <v>0.70730000000000004</v>
      </c>
    </row>
    <row r="105" spans="2:19" s="7" customFormat="1" x14ac:dyDescent="0.2">
      <c r="B105" s="8" t="s">
        <v>40</v>
      </c>
      <c r="C105" s="10">
        <v>2686</v>
      </c>
      <c r="D105" s="11">
        <v>649</v>
      </c>
      <c r="E105" s="12">
        <v>0.31859999999999999</v>
      </c>
      <c r="F105" s="10">
        <v>1320</v>
      </c>
      <c r="G105" s="11">
        <v>329</v>
      </c>
      <c r="H105" s="12">
        <v>0.33200000000000002</v>
      </c>
      <c r="I105" s="10">
        <v>1292</v>
      </c>
      <c r="J105" s="11">
        <v>294</v>
      </c>
      <c r="K105" s="12">
        <v>0.29459999999999997</v>
      </c>
      <c r="L105" s="10">
        <v>74</v>
      </c>
      <c r="M105" s="11">
        <v>26</v>
      </c>
      <c r="N105" s="12">
        <v>0.54169999999999996</v>
      </c>
    </row>
    <row r="106" spans="2:19" s="7" customFormat="1" x14ac:dyDescent="0.2">
      <c r="B106" s="8" t="s">
        <v>9</v>
      </c>
      <c r="C106" s="10">
        <v>1427</v>
      </c>
      <c r="D106" s="11">
        <v>-212</v>
      </c>
      <c r="E106" s="12">
        <v>-0.1293</v>
      </c>
      <c r="F106" s="10">
        <v>669</v>
      </c>
      <c r="G106" s="11">
        <v>-104</v>
      </c>
      <c r="H106" s="12">
        <v>-0.13450000000000001</v>
      </c>
      <c r="I106" s="10">
        <v>737</v>
      </c>
      <c r="J106" s="11">
        <v>-112</v>
      </c>
      <c r="K106" s="12">
        <v>-0.13189999999999999</v>
      </c>
      <c r="L106" s="10">
        <v>21</v>
      </c>
      <c r="M106" s="11">
        <v>4</v>
      </c>
      <c r="N106" s="12">
        <v>0.23530000000000001</v>
      </c>
    </row>
    <row r="107" spans="2:19" s="7" customFormat="1" x14ac:dyDescent="0.2">
      <c r="B107" s="8" t="s">
        <v>41</v>
      </c>
      <c r="C107" s="10">
        <v>10017</v>
      </c>
      <c r="D107" s="11">
        <v>2932</v>
      </c>
      <c r="E107" s="12">
        <v>0.4138</v>
      </c>
      <c r="F107" s="10">
        <v>4863</v>
      </c>
      <c r="G107" s="11">
        <v>1415</v>
      </c>
      <c r="H107" s="12">
        <v>0.41039999999999999</v>
      </c>
      <c r="I107" s="10">
        <v>4959</v>
      </c>
      <c r="J107" s="11">
        <v>1398</v>
      </c>
      <c r="K107" s="12">
        <v>0.3926</v>
      </c>
      <c r="L107" s="10">
        <v>195</v>
      </c>
      <c r="M107" s="11">
        <v>119</v>
      </c>
      <c r="N107" s="12">
        <v>1.5658000000000001</v>
      </c>
    </row>
    <row r="108" spans="2:19" s="7" customFormat="1" x14ac:dyDescent="0.2">
      <c r="B108" s="8" t="s">
        <v>42</v>
      </c>
      <c r="C108" s="10">
        <v>6886</v>
      </c>
      <c r="D108" s="11">
        <v>677</v>
      </c>
      <c r="E108" s="12">
        <v>0.109</v>
      </c>
      <c r="F108" s="10">
        <v>3150</v>
      </c>
      <c r="G108" s="11">
        <v>178</v>
      </c>
      <c r="H108" s="12">
        <v>5.9900000000000002E-2</v>
      </c>
      <c r="I108" s="10">
        <v>3641</v>
      </c>
      <c r="J108" s="11">
        <v>469</v>
      </c>
      <c r="K108" s="12">
        <v>0.1479</v>
      </c>
      <c r="L108" s="10">
        <v>95</v>
      </c>
      <c r="M108" s="11">
        <v>30</v>
      </c>
      <c r="N108" s="12">
        <v>0.46150000000000002</v>
      </c>
    </row>
    <row r="109" spans="2:19" s="7" customFormat="1" x14ac:dyDescent="0.2">
      <c r="B109" s="8" t="s">
        <v>7</v>
      </c>
      <c r="C109" s="10">
        <v>4281</v>
      </c>
      <c r="D109" s="11">
        <v>61</v>
      </c>
      <c r="E109" s="12">
        <v>1.4500000000000001E-2</v>
      </c>
      <c r="F109" s="10">
        <v>2085</v>
      </c>
      <c r="G109" s="11">
        <v>-96</v>
      </c>
      <c r="H109" s="12">
        <v>-4.3999999999999997E-2</v>
      </c>
      <c r="I109" s="10">
        <v>2127</v>
      </c>
      <c r="J109" s="11">
        <v>157</v>
      </c>
      <c r="K109" s="12">
        <v>7.9699999999999993E-2</v>
      </c>
      <c r="L109" s="10">
        <v>69</v>
      </c>
      <c r="M109" s="11">
        <v>0</v>
      </c>
      <c r="N109" s="12">
        <v>0</v>
      </c>
    </row>
    <row r="110" spans="2:19" s="7" customFormat="1" x14ac:dyDescent="0.2">
      <c r="B110" s="8" t="s">
        <v>43</v>
      </c>
      <c r="C110" s="10">
        <v>2357</v>
      </c>
      <c r="D110" s="11">
        <v>-7</v>
      </c>
      <c r="E110" s="12">
        <v>-3.0000000000000001E-3</v>
      </c>
      <c r="F110" s="10">
        <v>1132</v>
      </c>
      <c r="G110" s="11">
        <v>-171</v>
      </c>
      <c r="H110" s="12">
        <v>-0.13120000000000001</v>
      </c>
      <c r="I110" s="10">
        <v>1186</v>
      </c>
      <c r="J110" s="11">
        <v>159</v>
      </c>
      <c r="K110" s="12">
        <v>0.15479999999999999</v>
      </c>
      <c r="L110" s="10">
        <v>39</v>
      </c>
      <c r="M110" s="11">
        <v>5</v>
      </c>
      <c r="N110" s="12">
        <v>0.14710000000000001</v>
      </c>
    </row>
    <row r="111" spans="2:19" s="7" customFormat="1" x14ac:dyDescent="0.2">
      <c r="B111" s="8" t="s">
        <v>44</v>
      </c>
      <c r="C111" s="10">
        <v>1956</v>
      </c>
      <c r="D111" s="11">
        <v>506</v>
      </c>
      <c r="E111" s="12">
        <v>0.34899999999999998</v>
      </c>
      <c r="F111" s="10">
        <v>945</v>
      </c>
      <c r="G111" s="11">
        <v>254</v>
      </c>
      <c r="H111" s="12">
        <v>0.36759999999999998</v>
      </c>
      <c r="I111" s="10">
        <v>971</v>
      </c>
      <c r="J111" s="11">
        <v>235</v>
      </c>
      <c r="K111" s="12">
        <v>0.31929999999999997</v>
      </c>
      <c r="L111" s="10">
        <v>40</v>
      </c>
      <c r="M111" s="11">
        <v>17</v>
      </c>
      <c r="N111" s="12">
        <v>0.73909999999999998</v>
      </c>
    </row>
    <row r="112" spans="2:19" s="7" customFormat="1" ht="21" customHeight="1" x14ac:dyDescent="0.2">
      <c r="B112" s="13" t="s">
        <v>144</v>
      </c>
      <c r="C112" s="14">
        <v>50858</v>
      </c>
      <c r="D112" s="47">
        <v>-658</v>
      </c>
      <c r="E112" s="15">
        <v>-1.2772730802080906E-2</v>
      </c>
      <c r="F112" s="14">
        <v>24748</v>
      </c>
      <c r="G112" s="47">
        <v>-823</v>
      </c>
      <c r="H112" s="15">
        <v>-3.2184896953580226E-2</v>
      </c>
      <c r="I112" s="14">
        <v>25260</v>
      </c>
      <c r="J112" s="47">
        <v>28</v>
      </c>
      <c r="K112" s="15">
        <v>1.1097019657577679E-3</v>
      </c>
      <c r="L112" s="14">
        <v>850</v>
      </c>
      <c r="M112" s="47">
        <v>137</v>
      </c>
      <c r="N112" s="12">
        <v>0.19214586255259467</v>
      </c>
    </row>
    <row r="113" spans="2:36" s="7" customFormat="1" ht="24.95" customHeight="1" x14ac:dyDescent="0.2">
      <c r="B113" s="155" t="s">
        <v>47</v>
      </c>
      <c r="C113" s="155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</row>
    <row r="116" spans="2:36" s="25" customFormat="1" ht="24.95" customHeight="1" x14ac:dyDescent="0.25">
      <c r="B116" s="157" t="s">
        <v>227</v>
      </c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30"/>
      <c r="P116" s="30"/>
      <c r="Q116" s="30"/>
      <c r="AC116" s="3"/>
      <c r="AD116" s="3"/>
      <c r="AE116" s="3"/>
      <c r="AF116" s="3"/>
      <c r="AG116" s="3"/>
      <c r="AH116" s="3"/>
      <c r="AI116" s="3"/>
      <c r="AJ116" s="3"/>
    </row>
    <row r="117" spans="2:36" s="8" customFormat="1" ht="15" customHeight="1" x14ac:dyDescent="0.25">
      <c r="B117" s="160" t="s">
        <v>22</v>
      </c>
      <c r="C117" s="167" t="s">
        <v>55</v>
      </c>
      <c r="D117" s="167"/>
      <c r="E117" s="158" t="s">
        <v>2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AC117" s="3"/>
      <c r="AD117" s="3"/>
      <c r="AE117" s="3"/>
      <c r="AF117" s="3"/>
      <c r="AG117" s="3"/>
      <c r="AH117" s="3"/>
      <c r="AI117" s="3"/>
      <c r="AJ117" s="3"/>
    </row>
    <row r="118" spans="2:36" s="8" customFormat="1" ht="30.75" customHeight="1" x14ac:dyDescent="0.25">
      <c r="B118" s="161"/>
      <c r="C118" s="168"/>
      <c r="D118" s="168"/>
      <c r="E118" s="159" t="s">
        <v>16</v>
      </c>
      <c r="F118" s="159"/>
      <c r="G118" s="159" t="s">
        <v>17</v>
      </c>
      <c r="H118" s="159"/>
      <c r="I118" s="159" t="s">
        <v>153</v>
      </c>
      <c r="J118" s="159"/>
      <c r="K118" s="159" t="s">
        <v>18</v>
      </c>
      <c r="L118" s="159"/>
      <c r="M118" s="159" t="s">
        <v>19</v>
      </c>
      <c r="N118" s="159"/>
      <c r="O118" s="159" t="s">
        <v>20</v>
      </c>
      <c r="P118" s="159"/>
      <c r="Q118" s="159" t="s">
        <v>48</v>
      </c>
      <c r="R118" s="159"/>
      <c r="S118" s="159" t="s">
        <v>21</v>
      </c>
      <c r="T118" s="159"/>
      <c r="AC118" s="3"/>
      <c r="AD118" s="3"/>
      <c r="AE118" s="3"/>
      <c r="AF118" s="3"/>
      <c r="AG118" s="3"/>
      <c r="AH118" s="3"/>
      <c r="AI118" s="3"/>
      <c r="AJ118" s="3"/>
    </row>
    <row r="119" spans="2:36" s="8" customFormat="1" ht="35.25" customHeight="1" x14ac:dyDescent="0.25">
      <c r="B119" s="9"/>
      <c r="C119" s="67" t="s">
        <v>347</v>
      </c>
      <c r="D119" s="68" t="s">
        <v>349</v>
      </c>
      <c r="E119" s="67" t="s">
        <v>347</v>
      </c>
      <c r="F119" s="68" t="s">
        <v>349</v>
      </c>
      <c r="G119" s="67" t="s">
        <v>347</v>
      </c>
      <c r="H119" s="68" t="s">
        <v>349</v>
      </c>
      <c r="I119" s="67" t="s">
        <v>347</v>
      </c>
      <c r="J119" s="68" t="s">
        <v>349</v>
      </c>
      <c r="K119" s="67" t="s">
        <v>347</v>
      </c>
      <c r="L119" s="68" t="s">
        <v>349</v>
      </c>
      <c r="M119" s="67" t="s">
        <v>347</v>
      </c>
      <c r="N119" s="68" t="s">
        <v>349</v>
      </c>
      <c r="O119" s="67" t="s">
        <v>347</v>
      </c>
      <c r="P119" s="68" t="s">
        <v>349</v>
      </c>
      <c r="Q119" s="67" t="s">
        <v>347</v>
      </c>
      <c r="R119" s="68" t="s">
        <v>349</v>
      </c>
      <c r="S119" s="67" t="s">
        <v>347</v>
      </c>
      <c r="T119" s="68" t="s">
        <v>349</v>
      </c>
      <c r="AC119" s="3"/>
      <c r="AD119" s="3"/>
      <c r="AE119" s="3"/>
      <c r="AF119" s="3"/>
      <c r="AG119" s="3"/>
      <c r="AH119" s="3"/>
      <c r="AI119" s="3"/>
      <c r="AJ119" s="3"/>
    </row>
    <row r="120" spans="2:36" x14ac:dyDescent="0.25">
      <c r="B120" s="8" t="s">
        <v>58</v>
      </c>
      <c r="C120" s="10">
        <v>3755</v>
      </c>
      <c r="D120" s="12">
        <v>-4.7199999999999999E-2</v>
      </c>
      <c r="E120" s="10">
        <v>430</v>
      </c>
      <c r="F120" s="12">
        <v>7.0000000000000001E-3</v>
      </c>
      <c r="G120" s="10">
        <v>1384</v>
      </c>
      <c r="H120" s="12">
        <v>6.13E-2</v>
      </c>
      <c r="I120" s="10">
        <v>1222</v>
      </c>
      <c r="J120" s="12">
        <v>-0.15840000000000001</v>
      </c>
      <c r="K120" s="10">
        <v>171</v>
      </c>
      <c r="L120" s="12">
        <v>0.1032</v>
      </c>
      <c r="M120" s="10">
        <v>293</v>
      </c>
      <c r="N120" s="12">
        <v>-8.72E-2</v>
      </c>
      <c r="O120" s="10">
        <v>159</v>
      </c>
      <c r="P120" s="12">
        <v>-8.6199999999999999E-2</v>
      </c>
      <c r="Q120" s="10">
        <v>96</v>
      </c>
      <c r="R120" s="12">
        <v>-0.1111</v>
      </c>
      <c r="S120" s="10">
        <v>0</v>
      </c>
      <c r="T120" s="12">
        <v>0</v>
      </c>
    </row>
    <row r="121" spans="2:36" x14ac:dyDescent="0.25">
      <c r="B121" s="8" t="s">
        <v>59</v>
      </c>
      <c r="C121" s="10">
        <v>424</v>
      </c>
      <c r="D121" s="12">
        <v>-6.6100000000000006E-2</v>
      </c>
      <c r="E121" s="10">
        <v>28</v>
      </c>
      <c r="F121" s="12">
        <v>-0.51719999999999999</v>
      </c>
      <c r="G121" s="10">
        <v>275</v>
      </c>
      <c r="H121" s="12">
        <v>4.5600000000000002E-2</v>
      </c>
      <c r="I121" s="10">
        <v>0</v>
      </c>
      <c r="J121" s="12">
        <v>0</v>
      </c>
      <c r="K121" s="10">
        <v>13</v>
      </c>
      <c r="L121" s="12">
        <v>2.25</v>
      </c>
      <c r="M121" s="10">
        <v>59</v>
      </c>
      <c r="N121" s="12">
        <v>-7.8100000000000003E-2</v>
      </c>
      <c r="O121" s="10">
        <v>47</v>
      </c>
      <c r="P121" s="12">
        <v>-0.2419</v>
      </c>
      <c r="Q121" s="10">
        <v>2</v>
      </c>
      <c r="R121" s="12">
        <v>-0.33329999999999999</v>
      </c>
      <c r="S121" s="10">
        <v>0</v>
      </c>
      <c r="T121" s="12">
        <v>0</v>
      </c>
    </row>
    <row r="122" spans="2:36" x14ac:dyDescent="0.25">
      <c r="B122" s="8" t="s">
        <v>60</v>
      </c>
      <c r="C122" s="10">
        <v>222</v>
      </c>
      <c r="D122" s="12">
        <v>9.1000000000000004E-3</v>
      </c>
      <c r="E122" s="10">
        <v>15</v>
      </c>
      <c r="F122" s="12">
        <v>-0.53129999999999999</v>
      </c>
      <c r="G122" s="10">
        <v>146</v>
      </c>
      <c r="H122" s="12">
        <v>0.1774</v>
      </c>
      <c r="I122" s="10">
        <v>0</v>
      </c>
      <c r="J122" s="12">
        <v>0</v>
      </c>
      <c r="K122" s="10">
        <v>5</v>
      </c>
      <c r="L122" s="12">
        <v>-0.44440000000000002</v>
      </c>
      <c r="M122" s="10">
        <v>20</v>
      </c>
      <c r="N122" s="12">
        <v>-0.25929999999999997</v>
      </c>
      <c r="O122" s="10">
        <v>29</v>
      </c>
      <c r="P122" s="12">
        <v>7.4099999999999999E-2</v>
      </c>
      <c r="Q122" s="10">
        <v>7</v>
      </c>
      <c r="R122" s="12">
        <v>6</v>
      </c>
      <c r="S122" s="10">
        <v>0</v>
      </c>
      <c r="T122" s="12">
        <v>0</v>
      </c>
    </row>
    <row r="123" spans="2:36" x14ac:dyDescent="0.25">
      <c r="B123" s="8" t="s">
        <v>61</v>
      </c>
      <c r="C123" s="10">
        <v>524</v>
      </c>
      <c r="D123" s="12">
        <v>-2.9600000000000001E-2</v>
      </c>
      <c r="E123" s="10">
        <v>51</v>
      </c>
      <c r="F123" s="12">
        <v>-0.29170000000000001</v>
      </c>
      <c r="G123" s="10">
        <v>328</v>
      </c>
      <c r="H123" s="12">
        <v>3.4700000000000002E-2</v>
      </c>
      <c r="I123" s="10">
        <v>0</v>
      </c>
      <c r="J123" s="12">
        <v>0</v>
      </c>
      <c r="K123" s="10">
        <v>12</v>
      </c>
      <c r="L123" s="12">
        <v>-7.6899999999999996E-2</v>
      </c>
      <c r="M123" s="10">
        <v>51</v>
      </c>
      <c r="N123" s="12">
        <v>4.0800000000000003E-2</v>
      </c>
      <c r="O123" s="10">
        <v>75</v>
      </c>
      <c r="P123" s="12">
        <v>5.6300000000000003E-2</v>
      </c>
      <c r="Q123" s="10">
        <v>7</v>
      </c>
      <c r="R123" s="12">
        <v>-0.61109999999999998</v>
      </c>
      <c r="S123" s="10">
        <v>0</v>
      </c>
      <c r="T123" s="12">
        <v>0</v>
      </c>
    </row>
    <row r="124" spans="2:36" x14ac:dyDescent="0.25">
      <c r="B124" s="8" t="s">
        <v>62</v>
      </c>
      <c r="C124" s="10">
        <v>1148</v>
      </c>
      <c r="D124" s="12">
        <v>5.1299999999999998E-2</v>
      </c>
      <c r="E124" s="10">
        <v>219</v>
      </c>
      <c r="F124" s="12">
        <v>-0.1736</v>
      </c>
      <c r="G124" s="10">
        <v>646</v>
      </c>
      <c r="H124" s="12">
        <v>0.18970000000000001</v>
      </c>
      <c r="I124" s="10">
        <v>0</v>
      </c>
      <c r="J124" s="12">
        <v>0</v>
      </c>
      <c r="K124" s="10">
        <v>32</v>
      </c>
      <c r="L124" s="12">
        <v>-5.8799999999999998E-2</v>
      </c>
      <c r="M124" s="10">
        <v>180</v>
      </c>
      <c r="N124" s="12">
        <v>-7.6899999999999996E-2</v>
      </c>
      <c r="O124" s="10">
        <v>51</v>
      </c>
      <c r="P124" s="12">
        <v>0.1087</v>
      </c>
      <c r="Q124" s="10">
        <v>20</v>
      </c>
      <c r="R124" s="12">
        <v>1.5</v>
      </c>
      <c r="S124" s="10">
        <v>0</v>
      </c>
      <c r="T124" s="12">
        <v>-1</v>
      </c>
    </row>
    <row r="125" spans="2:36" x14ac:dyDescent="0.25">
      <c r="B125" s="8" t="s">
        <v>63</v>
      </c>
      <c r="C125" s="10">
        <v>1037</v>
      </c>
      <c r="D125" s="12">
        <v>-0.1076</v>
      </c>
      <c r="E125" s="10">
        <v>135</v>
      </c>
      <c r="F125" s="12">
        <v>-0.23300000000000001</v>
      </c>
      <c r="G125" s="10">
        <v>618</v>
      </c>
      <c r="H125" s="12">
        <v>-7.3499999999999996E-2</v>
      </c>
      <c r="I125" s="10">
        <v>0</v>
      </c>
      <c r="J125" s="12">
        <v>0</v>
      </c>
      <c r="K125" s="10">
        <v>33</v>
      </c>
      <c r="L125" s="12">
        <v>-0.17499999999999999</v>
      </c>
      <c r="M125" s="10">
        <v>116</v>
      </c>
      <c r="N125" s="12">
        <v>-0.2162</v>
      </c>
      <c r="O125" s="10">
        <v>85</v>
      </c>
      <c r="P125" s="12">
        <v>-7.6100000000000001E-2</v>
      </c>
      <c r="Q125" s="10">
        <v>50</v>
      </c>
      <c r="R125" s="12">
        <v>0.28210000000000002</v>
      </c>
      <c r="S125" s="10">
        <v>0</v>
      </c>
      <c r="T125" s="12">
        <v>0</v>
      </c>
    </row>
    <row r="126" spans="2:36" x14ac:dyDescent="0.25">
      <c r="B126" s="8" t="s">
        <v>5</v>
      </c>
      <c r="C126" s="10">
        <v>13967</v>
      </c>
      <c r="D126" s="12">
        <v>3.0499999999999999E-2</v>
      </c>
      <c r="E126" s="10">
        <v>2556</v>
      </c>
      <c r="F126" s="12">
        <v>0.19500000000000001</v>
      </c>
      <c r="G126" s="10">
        <v>5255</v>
      </c>
      <c r="H126" s="12">
        <v>5.4399999999999997E-2</v>
      </c>
      <c r="I126" s="10">
        <v>3467</v>
      </c>
      <c r="J126" s="12">
        <v>-7.7899999999999997E-2</v>
      </c>
      <c r="K126" s="10">
        <v>355</v>
      </c>
      <c r="L126" s="12">
        <v>-9.2100000000000001E-2</v>
      </c>
      <c r="M126" s="10">
        <v>673</v>
      </c>
      <c r="N126" s="12">
        <v>9.7900000000000001E-2</v>
      </c>
      <c r="O126" s="10">
        <v>567</v>
      </c>
      <c r="P126" s="12">
        <v>6.9800000000000001E-2</v>
      </c>
      <c r="Q126" s="10">
        <v>1088</v>
      </c>
      <c r="R126" s="12">
        <v>-3.9699999999999999E-2</v>
      </c>
      <c r="S126" s="10">
        <v>6</v>
      </c>
      <c r="T126" s="12">
        <v>0.5</v>
      </c>
    </row>
    <row r="127" spans="2:36" x14ac:dyDescent="0.25">
      <c r="B127" s="8" t="s">
        <v>40</v>
      </c>
      <c r="C127" s="10">
        <v>2686</v>
      </c>
      <c r="D127" s="12">
        <v>-6.08E-2</v>
      </c>
      <c r="E127" s="10">
        <v>206</v>
      </c>
      <c r="F127" s="12">
        <v>-0.36420000000000002</v>
      </c>
      <c r="G127" s="10">
        <v>1556</v>
      </c>
      <c r="H127" s="12">
        <v>-5.8700000000000002E-2</v>
      </c>
      <c r="I127" s="10">
        <v>121</v>
      </c>
      <c r="J127" s="12">
        <v>2.5399999999999999E-2</v>
      </c>
      <c r="K127" s="10">
        <v>83</v>
      </c>
      <c r="L127" s="12">
        <v>-0.11700000000000001</v>
      </c>
      <c r="M127" s="10">
        <v>529</v>
      </c>
      <c r="N127" s="12">
        <v>0.1113</v>
      </c>
      <c r="O127" s="10">
        <v>136</v>
      </c>
      <c r="P127" s="12">
        <v>-2.86E-2</v>
      </c>
      <c r="Q127" s="10">
        <v>55</v>
      </c>
      <c r="R127" s="12">
        <v>0</v>
      </c>
      <c r="S127" s="10">
        <v>0</v>
      </c>
      <c r="T127" s="12">
        <v>0</v>
      </c>
    </row>
    <row r="128" spans="2:36" x14ac:dyDescent="0.25">
      <c r="B128" s="8" t="s">
        <v>9</v>
      </c>
      <c r="C128" s="10">
        <v>1427</v>
      </c>
      <c r="D128" s="12">
        <v>3.6299999999999999E-2</v>
      </c>
      <c r="E128" s="10">
        <v>95</v>
      </c>
      <c r="F128" s="12">
        <v>-0.1038</v>
      </c>
      <c r="G128" s="10">
        <v>553</v>
      </c>
      <c r="H128" s="12">
        <v>-2.12E-2</v>
      </c>
      <c r="I128" s="10">
        <v>537</v>
      </c>
      <c r="J128" s="12">
        <v>7.6200000000000004E-2</v>
      </c>
      <c r="K128" s="10">
        <v>41</v>
      </c>
      <c r="L128" s="12">
        <v>-0.1087</v>
      </c>
      <c r="M128" s="10">
        <v>128</v>
      </c>
      <c r="N128" s="12">
        <v>0.33329999999999999</v>
      </c>
      <c r="O128" s="10">
        <v>66</v>
      </c>
      <c r="P128" s="12">
        <v>0.1</v>
      </c>
      <c r="Q128" s="10">
        <v>7</v>
      </c>
      <c r="R128" s="12">
        <v>0.4</v>
      </c>
      <c r="S128" s="10">
        <v>0</v>
      </c>
      <c r="T128" s="12">
        <v>0</v>
      </c>
    </row>
    <row r="129" spans="2:36" x14ac:dyDescent="0.25">
      <c r="B129" s="8" t="s">
        <v>41</v>
      </c>
      <c r="C129" s="10">
        <v>10017</v>
      </c>
      <c r="D129" s="12">
        <v>1.03E-2</v>
      </c>
      <c r="E129" s="10">
        <v>738</v>
      </c>
      <c r="F129" s="12">
        <v>-0.17730000000000001</v>
      </c>
      <c r="G129" s="10">
        <v>6957</v>
      </c>
      <c r="H129" s="12">
        <v>3.3700000000000001E-2</v>
      </c>
      <c r="I129" s="10">
        <v>96</v>
      </c>
      <c r="J129" s="12">
        <v>-0.23810000000000001</v>
      </c>
      <c r="K129" s="10">
        <v>332</v>
      </c>
      <c r="L129" s="12">
        <v>-2.06E-2</v>
      </c>
      <c r="M129" s="10">
        <v>1396</v>
      </c>
      <c r="N129" s="12">
        <v>4.1799999999999997E-2</v>
      </c>
      <c r="O129" s="10">
        <v>365</v>
      </c>
      <c r="P129" s="12">
        <v>3.1099999999999999E-2</v>
      </c>
      <c r="Q129" s="10">
        <v>133</v>
      </c>
      <c r="R129" s="12">
        <v>3.1E-2</v>
      </c>
      <c r="S129" s="10">
        <v>0</v>
      </c>
      <c r="T129" s="12">
        <v>0</v>
      </c>
    </row>
    <row r="130" spans="2:36" x14ac:dyDescent="0.25">
      <c r="B130" s="8" t="s">
        <v>42</v>
      </c>
      <c r="C130" s="10">
        <v>6886</v>
      </c>
      <c r="D130" s="12">
        <v>-7.7999999999999996E-3</v>
      </c>
      <c r="E130" s="10">
        <v>919</v>
      </c>
      <c r="F130" s="12">
        <v>-8.1000000000000003E-2</v>
      </c>
      <c r="G130" s="10">
        <v>2759</v>
      </c>
      <c r="H130" s="12">
        <v>0.10050000000000001</v>
      </c>
      <c r="I130" s="10">
        <v>2172</v>
      </c>
      <c r="J130" s="12">
        <v>-0.1142</v>
      </c>
      <c r="K130" s="10">
        <v>211</v>
      </c>
      <c r="L130" s="12">
        <v>-2.76E-2</v>
      </c>
      <c r="M130" s="10">
        <v>413</v>
      </c>
      <c r="N130" s="12">
        <v>0.17</v>
      </c>
      <c r="O130" s="10">
        <v>275</v>
      </c>
      <c r="P130" s="12">
        <v>-4.5100000000000001E-2</v>
      </c>
      <c r="Q130" s="10">
        <v>137</v>
      </c>
      <c r="R130" s="12">
        <v>0.15129999999999999</v>
      </c>
      <c r="S130" s="10">
        <v>0</v>
      </c>
      <c r="T130" s="12">
        <v>-1</v>
      </c>
    </row>
    <row r="131" spans="2:36" x14ac:dyDescent="0.25">
      <c r="B131" s="8" t="s">
        <v>7</v>
      </c>
      <c r="C131" s="10">
        <v>4281</v>
      </c>
      <c r="D131" s="12">
        <v>-0.12180000000000001</v>
      </c>
      <c r="E131" s="10">
        <v>576</v>
      </c>
      <c r="F131" s="12">
        <v>-4.1599999999999998E-2</v>
      </c>
      <c r="G131" s="10">
        <v>1506</v>
      </c>
      <c r="H131" s="12">
        <v>-0.12139999999999999</v>
      </c>
      <c r="I131" s="10">
        <v>1583</v>
      </c>
      <c r="J131" s="12">
        <v>-0.1462</v>
      </c>
      <c r="K131" s="10">
        <v>99</v>
      </c>
      <c r="L131" s="12">
        <v>-4.8099999999999997E-2</v>
      </c>
      <c r="M131" s="10">
        <v>169</v>
      </c>
      <c r="N131" s="12">
        <v>-0.28389999999999999</v>
      </c>
      <c r="O131" s="10">
        <v>192</v>
      </c>
      <c r="P131" s="12">
        <v>6.08E-2</v>
      </c>
      <c r="Q131" s="10">
        <v>156</v>
      </c>
      <c r="R131" s="12">
        <v>-0.1522</v>
      </c>
      <c r="S131" s="10">
        <v>0</v>
      </c>
      <c r="T131" s="12">
        <v>-1</v>
      </c>
    </row>
    <row r="132" spans="2:36" x14ac:dyDescent="0.25">
      <c r="B132" s="8" t="s">
        <v>43</v>
      </c>
      <c r="C132" s="10">
        <v>2357</v>
      </c>
      <c r="D132" s="12">
        <v>-0.1179</v>
      </c>
      <c r="E132" s="10">
        <v>191</v>
      </c>
      <c r="F132" s="12">
        <v>-0.23899999999999999</v>
      </c>
      <c r="G132" s="10">
        <v>1267</v>
      </c>
      <c r="H132" s="12">
        <v>3.7699999999999997E-2</v>
      </c>
      <c r="I132" s="10">
        <v>419</v>
      </c>
      <c r="J132" s="12">
        <v>-0.36899999999999999</v>
      </c>
      <c r="K132" s="10">
        <v>31</v>
      </c>
      <c r="L132" s="12">
        <v>-0.3261</v>
      </c>
      <c r="M132" s="10">
        <v>280</v>
      </c>
      <c r="N132" s="12">
        <v>4.48E-2</v>
      </c>
      <c r="O132" s="10">
        <v>111</v>
      </c>
      <c r="P132" s="12">
        <v>3.7400000000000003E-2</v>
      </c>
      <c r="Q132" s="10">
        <v>56</v>
      </c>
      <c r="R132" s="12">
        <v>-0.50439999999999996</v>
      </c>
      <c r="S132" s="10">
        <v>2</v>
      </c>
      <c r="T132" s="12">
        <v>0</v>
      </c>
    </row>
    <row r="133" spans="2:36" x14ac:dyDescent="0.25">
      <c r="B133" s="8" t="s">
        <v>44</v>
      </c>
      <c r="C133" s="10">
        <v>1460</v>
      </c>
      <c r="D133" s="12">
        <v>0.1265</v>
      </c>
      <c r="E133" s="10">
        <v>214</v>
      </c>
      <c r="F133" s="12">
        <v>3.3799999999999997E-2</v>
      </c>
      <c r="G133" s="10">
        <v>879</v>
      </c>
      <c r="H133" s="12">
        <v>0.22770000000000001</v>
      </c>
      <c r="I133" s="10">
        <v>0</v>
      </c>
      <c r="J133" s="12">
        <v>0</v>
      </c>
      <c r="K133" s="10">
        <v>37</v>
      </c>
      <c r="L133" s="12">
        <v>-0.36209999999999998</v>
      </c>
      <c r="M133" s="10">
        <v>211</v>
      </c>
      <c r="N133" s="12">
        <v>0.21970000000000001</v>
      </c>
      <c r="O133" s="10">
        <v>78</v>
      </c>
      <c r="P133" s="12">
        <v>-0.26419999999999999</v>
      </c>
      <c r="Q133" s="10">
        <v>41</v>
      </c>
      <c r="R133" s="12">
        <v>0.2059</v>
      </c>
      <c r="S133" s="10">
        <v>0</v>
      </c>
      <c r="T133" s="12">
        <v>-1</v>
      </c>
    </row>
    <row r="134" spans="2:36" s="7" customFormat="1" ht="21" customHeight="1" x14ac:dyDescent="0.2">
      <c r="B134" s="13" t="s">
        <v>144</v>
      </c>
      <c r="C134" s="14">
        <v>50858</v>
      </c>
      <c r="D134" s="15">
        <v>-1.2772730802080906E-2</v>
      </c>
      <c r="E134" s="14">
        <v>6438</v>
      </c>
      <c r="F134" s="15">
        <v>-2.3213472917614931E-2</v>
      </c>
      <c r="G134" s="14">
        <v>24419</v>
      </c>
      <c r="H134" s="15">
        <v>3.6680110379961793E-2</v>
      </c>
      <c r="I134" s="14">
        <v>9796</v>
      </c>
      <c r="J134" s="15">
        <v>-0.12056737588652482</v>
      </c>
      <c r="K134" s="14">
        <v>1491</v>
      </c>
      <c r="L134" s="15">
        <v>-5.273189326556544E-2</v>
      </c>
      <c r="M134" s="14">
        <v>4569</v>
      </c>
      <c r="N134" s="15">
        <v>3.5819542053956016E-2</v>
      </c>
      <c r="O134" s="14">
        <v>2266</v>
      </c>
      <c r="P134" s="15">
        <v>0</v>
      </c>
      <c r="Q134" s="14">
        <v>1871</v>
      </c>
      <c r="R134" s="15">
        <v>-4.8321464903357071E-2</v>
      </c>
      <c r="S134" s="14">
        <v>8</v>
      </c>
      <c r="T134" s="15">
        <v>-0.42857142857142855</v>
      </c>
    </row>
    <row r="135" spans="2:36" s="7" customFormat="1" ht="24.95" customHeight="1" x14ac:dyDescent="0.2">
      <c r="B135" s="155" t="s">
        <v>47</v>
      </c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</row>
    <row r="138" spans="2:36" s="25" customFormat="1" ht="24.95" customHeight="1" x14ac:dyDescent="0.25">
      <c r="B138" s="157" t="s">
        <v>227</v>
      </c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30"/>
      <c r="P138" s="30"/>
      <c r="Q138" s="30"/>
      <c r="AC138" s="3"/>
      <c r="AD138" s="3"/>
      <c r="AE138" s="3"/>
      <c r="AF138" s="3"/>
      <c r="AG138" s="3"/>
      <c r="AH138" s="3"/>
      <c r="AI138" s="3"/>
      <c r="AJ138" s="3"/>
    </row>
    <row r="139" spans="2:36" s="8" customFormat="1" ht="15" customHeight="1" x14ac:dyDescent="0.25">
      <c r="B139" s="160" t="s">
        <v>22</v>
      </c>
      <c r="C139" s="167" t="s">
        <v>55</v>
      </c>
      <c r="D139" s="167"/>
      <c r="E139" s="158" t="s">
        <v>2</v>
      </c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AC139" s="3"/>
      <c r="AD139" s="3"/>
      <c r="AE139" s="3"/>
      <c r="AF139" s="3"/>
      <c r="AG139" s="3"/>
      <c r="AH139" s="3"/>
      <c r="AI139" s="3"/>
      <c r="AJ139" s="3"/>
    </row>
    <row r="140" spans="2:36" s="8" customFormat="1" ht="30.75" customHeight="1" x14ac:dyDescent="0.25">
      <c r="B140" s="161"/>
      <c r="C140" s="168"/>
      <c r="D140" s="168"/>
      <c r="E140" s="159" t="s">
        <v>16</v>
      </c>
      <c r="F140" s="159"/>
      <c r="G140" s="159" t="s">
        <v>17</v>
      </c>
      <c r="H140" s="159"/>
      <c r="I140" s="159" t="s">
        <v>153</v>
      </c>
      <c r="J140" s="159"/>
      <c r="K140" s="159" t="s">
        <v>18</v>
      </c>
      <c r="L140" s="159"/>
      <c r="M140" s="159" t="s">
        <v>19</v>
      </c>
      <c r="N140" s="159"/>
      <c r="O140" s="159" t="s">
        <v>20</v>
      </c>
      <c r="P140" s="159"/>
      <c r="Q140" s="159" t="s">
        <v>48</v>
      </c>
      <c r="R140" s="159"/>
      <c r="S140" s="159" t="s">
        <v>21</v>
      </c>
      <c r="T140" s="159"/>
      <c r="AC140" s="3"/>
      <c r="AD140" s="3"/>
      <c r="AE140" s="3"/>
      <c r="AF140" s="3"/>
      <c r="AG140" s="3"/>
      <c r="AH140" s="3"/>
      <c r="AI140" s="3"/>
      <c r="AJ140" s="3"/>
    </row>
    <row r="141" spans="2:36" s="8" customFormat="1" ht="35.25" customHeight="1" x14ac:dyDescent="0.25">
      <c r="B141" s="9"/>
      <c r="C141" s="67" t="s">
        <v>347</v>
      </c>
      <c r="D141" s="68" t="s">
        <v>348</v>
      </c>
      <c r="E141" s="67" t="s">
        <v>347</v>
      </c>
      <c r="F141" s="68" t="s">
        <v>348</v>
      </c>
      <c r="G141" s="67" t="s">
        <v>347</v>
      </c>
      <c r="H141" s="68" t="s">
        <v>348</v>
      </c>
      <c r="I141" s="67" t="s">
        <v>347</v>
      </c>
      <c r="J141" s="68" t="s">
        <v>348</v>
      </c>
      <c r="K141" s="67" t="s">
        <v>347</v>
      </c>
      <c r="L141" s="68" t="s">
        <v>348</v>
      </c>
      <c r="M141" s="67" t="s">
        <v>347</v>
      </c>
      <c r="N141" s="68" t="s">
        <v>348</v>
      </c>
      <c r="O141" s="67" t="s">
        <v>347</v>
      </c>
      <c r="P141" s="68" t="s">
        <v>348</v>
      </c>
      <c r="Q141" s="67" t="s">
        <v>347</v>
      </c>
      <c r="R141" s="68" t="s">
        <v>348</v>
      </c>
      <c r="S141" s="67" t="s">
        <v>347</v>
      </c>
      <c r="T141" s="68" t="s">
        <v>348</v>
      </c>
      <c r="AC141" s="3"/>
      <c r="AD141" s="3"/>
      <c r="AE141" s="3"/>
      <c r="AF141" s="3"/>
      <c r="AG141" s="3"/>
      <c r="AH141" s="3"/>
      <c r="AI141" s="3"/>
      <c r="AJ141" s="3"/>
    </row>
    <row r="142" spans="2:36" x14ac:dyDescent="0.25">
      <c r="B142" s="8" t="s">
        <v>58</v>
      </c>
      <c r="C142" s="10">
        <v>3755</v>
      </c>
      <c r="D142" s="11">
        <v>-186</v>
      </c>
      <c r="E142" s="10">
        <v>430</v>
      </c>
      <c r="F142" s="11">
        <v>3</v>
      </c>
      <c r="G142" s="10">
        <v>1384</v>
      </c>
      <c r="H142" s="11">
        <v>80</v>
      </c>
      <c r="I142" s="10">
        <v>1222</v>
      </c>
      <c r="J142" s="11">
        <v>-230</v>
      </c>
      <c r="K142" s="10">
        <v>171</v>
      </c>
      <c r="L142" s="11">
        <v>16</v>
      </c>
      <c r="M142" s="10">
        <v>293</v>
      </c>
      <c r="N142" s="11">
        <v>-28</v>
      </c>
      <c r="O142" s="10">
        <v>159</v>
      </c>
      <c r="P142" s="11">
        <v>-15</v>
      </c>
      <c r="Q142" s="10">
        <v>96</v>
      </c>
      <c r="R142" s="11">
        <v>-12</v>
      </c>
      <c r="S142" s="10">
        <v>0</v>
      </c>
      <c r="T142" s="11">
        <v>0</v>
      </c>
    </row>
    <row r="143" spans="2:36" x14ac:dyDescent="0.25">
      <c r="B143" s="8" t="s">
        <v>59</v>
      </c>
      <c r="C143" s="10">
        <v>424</v>
      </c>
      <c r="D143" s="11">
        <v>-30</v>
      </c>
      <c r="E143" s="10">
        <v>28</v>
      </c>
      <c r="F143" s="11">
        <v>-30</v>
      </c>
      <c r="G143" s="10">
        <v>275</v>
      </c>
      <c r="H143" s="11">
        <v>12</v>
      </c>
      <c r="I143" s="10">
        <v>0</v>
      </c>
      <c r="J143" s="11">
        <v>0</v>
      </c>
      <c r="K143" s="10">
        <v>13</v>
      </c>
      <c r="L143" s="11">
        <v>9</v>
      </c>
      <c r="M143" s="10">
        <v>59</v>
      </c>
      <c r="N143" s="11">
        <v>-5</v>
      </c>
      <c r="O143" s="10">
        <v>47</v>
      </c>
      <c r="P143" s="11">
        <v>-15</v>
      </c>
      <c r="Q143" s="10">
        <v>2</v>
      </c>
      <c r="R143" s="11">
        <v>-1</v>
      </c>
      <c r="S143" s="10">
        <v>0</v>
      </c>
      <c r="T143" s="11">
        <v>0</v>
      </c>
    </row>
    <row r="144" spans="2:36" x14ac:dyDescent="0.25">
      <c r="B144" s="8" t="s">
        <v>60</v>
      </c>
      <c r="C144" s="10">
        <v>222</v>
      </c>
      <c r="D144" s="11">
        <v>2</v>
      </c>
      <c r="E144" s="10">
        <v>15</v>
      </c>
      <c r="F144" s="11">
        <v>-17</v>
      </c>
      <c r="G144" s="10">
        <v>146</v>
      </c>
      <c r="H144" s="11">
        <v>22</v>
      </c>
      <c r="I144" s="10">
        <v>0</v>
      </c>
      <c r="J144" s="11">
        <v>0</v>
      </c>
      <c r="K144" s="10">
        <v>5</v>
      </c>
      <c r="L144" s="11">
        <v>-4</v>
      </c>
      <c r="M144" s="10">
        <v>20</v>
      </c>
      <c r="N144" s="11">
        <v>-7</v>
      </c>
      <c r="O144" s="10">
        <v>29</v>
      </c>
      <c r="P144" s="11">
        <v>2</v>
      </c>
      <c r="Q144" s="10">
        <v>7</v>
      </c>
      <c r="R144" s="11">
        <v>6</v>
      </c>
      <c r="S144" s="10">
        <v>0</v>
      </c>
      <c r="T144" s="11">
        <v>0</v>
      </c>
    </row>
    <row r="145" spans="2:20" x14ac:dyDescent="0.25">
      <c r="B145" s="8" t="s">
        <v>61</v>
      </c>
      <c r="C145" s="10">
        <v>524</v>
      </c>
      <c r="D145" s="11">
        <v>-16</v>
      </c>
      <c r="E145" s="10">
        <v>51</v>
      </c>
      <c r="F145" s="11">
        <v>-21</v>
      </c>
      <c r="G145" s="10">
        <v>328</v>
      </c>
      <c r="H145" s="11">
        <v>11</v>
      </c>
      <c r="I145" s="10">
        <v>0</v>
      </c>
      <c r="J145" s="11">
        <v>0</v>
      </c>
      <c r="K145" s="10">
        <v>12</v>
      </c>
      <c r="L145" s="11">
        <v>-1</v>
      </c>
      <c r="M145" s="10">
        <v>51</v>
      </c>
      <c r="N145" s="11">
        <v>2</v>
      </c>
      <c r="O145" s="10">
        <v>75</v>
      </c>
      <c r="P145" s="11">
        <v>4</v>
      </c>
      <c r="Q145" s="10">
        <v>7</v>
      </c>
      <c r="R145" s="11">
        <v>-11</v>
      </c>
      <c r="S145" s="10">
        <v>0</v>
      </c>
      <c r="T145" s="11">
        <v>0</v>
      </c>
    </row>
    <row r="146" spans="2:20" x14ac:dyDescent="0.25">
      <c r="B146" s="8" t="s">
        <v>62</v>
      </c>
      <c r="C146" s="10">
        <v>1319</v>
      </c>
      <c r="D146" s="11">
        <v>83</v>
      </c>
      <c r="E146" s="10">
        <v>251</v>
      </c>
      <c r="F146" s="11">
        <v>-25</v>
      </c>
      <c r="G146" s="10">
        <v>760</v>
      </c>
      <c r="H146" s="11">
        <v>103</v>
      </c>
      <c r="I146" s="10">
        <v>0</v>
      </c>
      <c r="J146" s="11">
        <v>0</v>
      </c>
      <c r="K146" s="10">
        <v>37</v>
      </c>
      <c r="L146" s="11">
        <v>1</v>
      </c>
      <c r="M146" s="10">
        <v>196</v>
      </c>
      <c r="N146" s="11">
        <v>-6</v>
      </c>
      <c r="O146" s="10">
        <v>55</v>
      </c>
      <c r="P146" s="11">
        <v>2</v>
      </c>
      <c r="Q146" s="10">
        <v>20</v>
      </c>
      <c r="R146" s="11">
        <v>9</v>
      </c>
      <c r="S146" s="10">
        <v>0</v>
      </c>
      <c r="T146" s="11">
        <v>-1</v>
      </c>
    </row>
    <row r="147" spans="2:20" x14ac:dyDescent="0.25">
      <c r="B147" s="8" t="s">
        <v>63</v>
      </c>
      <c r="C147" s="10">
        <v>1037</v>
      </c>
      <c r="D147" s="11">
        <v>-125</v>
      </c>
      <c r="E147" s="10">
        <v>135</v>
      </c>
      <c r="F147" s="11">
        <v>-41</v>
      </c>
      <c r="G147" s="10">
        <v>618</v>
      </c>
      <c r="H147" s="11">
        <v>-49</v>
      </c>
      <c r="I147" s="10">
        <v>0</v>
      </c>
      <c r="J147" s="11">
        <v>0</v>
      </c>
      <c r="K147" s="10">
        <v>33</v>
      </c>
      <c r="L147" s="11">
        <v>-7</v>
      </c>
      <c r="M147" s="10">
        <v>116</v>
      </c>
      <c r="N147" s="11">
        <v>-32</v>
      </c>
      <c r="O147" s="10">
        <v>85</v>
      </c>
      <c r="P147" s="11">
        <v>-7</v>
      </c>
      <c r="Q147" s="10">
        <v>50</v>
      </c>
      <c r="R147" s="11">
        <v>11</v>
      </c>
      <c r="S147" s="10">
        <v>0</v>
      </c>
      <c r="T147" s="11">
        <v>0</v>
      </c>
    </row>
    <row r="148" spans="2:20" x14ac:dyDescent="0.25">
      <c r="B148" s="8" t="s">
        <v>5</v>
      </c>
      <c r="C148" s="10">
        <v>13967</v>
      </c>
      <c r="D148" s="11">
        <v>413</v>
      </c>
      <c r="E148" s="10">
        <v>2556</v>
      </c>
      <c r="F148" s="11">
        <v>417</v>
      </c>
      <c r="G148" s="10">
        <v>5255</v>
      </c>
      <c r="H148" s="11">
        <v>271</v>
      </c>
      <c r="I148" s="10">
        <v>3467</v>
      </c>
      <c r="J148" s="11">
        <v>-293</v>
      </c>
      <c r="K148" s="10">
        <v>355</v>
      </c>
      <c r="L148" s="11">
        <v>-36</v>
      </c>
      <c r="M148" s="10">
        <v>673</v>
      </c>
      <c r="N148" s="11">
        <v>60</v>
      </c>
      <c r="O148" s="10">
        <v>567</v>
      </c>
      <c r="P148" s="11">
        <v>37</v>
      </c>
      <c r="Q148" s="10">
        <v>1088</v>
      </c>
      <c r="R148" s="11">
        <v>-45</v>
      </c>
      <c r="S148" s="10">
        <v>6</v>
      </c>
      <c r="T148" s="11">
        <v>2</v>
      </c>
    </row>
    <row r="149" spans="2:20" x14ac:dyDescent="0.25">
      <c r="B149" s="8" t="s">
        <v>40</v>
      </c>
      <c r="C149" s="10">
        <v>2686</v>
      </c>
      <c r="D149" s="11">
        <v>-174</v>
      </c>
      <c r="E149" s="10">
        <v>206</v>
      </c>
      <c r="F149" s="11">
        <v>-118</v>
      </c>
      <c r="G149" s="10">
        <v>1556</v>
      </c>
      <c r="H149" s="11">
        <v>-97</v>
      </c>
      <c r="I149" s="10">
        <v>121</v>
      </c>
      <c r="J149" s="11">
        <v>3</v>
      </c>
      <c r="K149" s="10">
        <v>83</v>
      </c>
      <c r="L149" s="11">
        <v>-11</v>
      </c>
      <c r="M149" s="10">
        <v>529</v>
      </c>
      <c r="N149" s="11">
        <v>53</v>
      </c>
      <c r="O149" s="10">
        <v>136</v>
      </c>
      <c r="P149" s="11">
        <v>-4</v>
      </c>
      <c r="Q149" s="10">
        <v>55</v>
      </c>
      <c r="R149" s="11">
        <v>0</v>
      </c>
      <c r="S149" s="10">
        <v>0</v>
      </c>
      <c r="T149" s="11">
        <v>0</v>
      </c>
    </row>
    <row r="150" spans="2:20" x14ac:dyDescent="0.25">
      <c r="B150" s="8" t="s">
        <v>9</v>
      </c>
      <c r="C150" s="10">
        <v>1427</v>
      </c>
      <c r="D150" s="11">
        <v>50</v>
      </c>
      <c r="E150" s="10">
        <v>95</v>
      </c>
      <c r="F150" s="11">
        <v>-11</v>
      </c>
      <c r="G150" s="10">
        <v>553</v>
      </c>
      <c r="H150" s="11">
        <v>-12</v>
      </c>
      <c r="I150" s="10">
        <v>537</v>
      </c>
      <c r="J150" s="11">
        <v>38</v>
      </c>
      <c r="K150" s="10">
        <v>41</v>
      </c>
      <c r="L150" s="11">
        <v>-5</v>
      </c>
      <c r="M150" s="10">
        <v>128</v>
      </c>
      <c r="N150" s="11">
        <v>32</v>
      </c>
      <c r="O150" s="10">
        <v>66</v>
      </c>
      <c r="P150" s="11">
        <v>6</v>
      </c>
      <c r="Q150" s="10">
        <v>7</v>
      </c>
      <c r="R150" s="11">
        <v>2</v>
      </c>
      <c r="S150" s="10">
        <v>0</v>
      </c>
      <c r="T150" s="11">
        <v>0</v>
      </c>
    </row>
    <row r="151" spans="2:20" x14ac:dyDescent="0.25">
      <c r="B151" s="8" t="s">
        <v>41</v>
      </c>
      <c r="C151" s="10">
        <v>10017</v>
      </c>
      <c r="D151" s="11">
        <v>102</v>
      </c>
      <c r="E151" s="10">
        <v>738</v>
      </c>
      <c r="F151" s="11">
        <v>-159</v>
      </c>
      <c r="G151" s="10">
        <v>6957</v>
      </c>
      <c r="H151" s="11">
        <v>227</v>
      </c>
      <c r="I151" s="10">
        <v>96</v>
      </c>
      <c r="J151" s="11">
        <v>-30</v>
      </c>
      <c r="K151" s="10">
        <v>332</v>
      </c>
      <c r="L151" s="11">
        <v>-7</v>
      </c>
      <c r="M151" s="10">
        <v>1396</v>
      </c>
      <c r="N151" s="11">
        <v>56</v>
      </c>
      <c r="O151" s="10">
        <v>365</v>
      </c>
      <c r="P151" s="11">
        <v>11</v>
      </c>
      <c r="Q151" s="10">
        <v>133</v>
      </c>
      <c r="R151" s="11">
        <v>4</v>
      </c>
      <c r="S151" s="10">
        <v>0</v>
      </c>
      <c r="T151" s="11">
        <v>0</v>
      </c>
    </row>
    <row r="152" spans="2:20" x14ac:dyDescent="0.25">
      <c r="B152" s="8" t="s">
        <v>42</v>
      </c>
      <c r="C152" s="10">
        <v>6886</v>
      </c>
      <c r="D152" s="11">
        <v>-54</v>
      </c>
      <c r="E152" s="10">
        <v>919</v>
      </c>
      <c r="F152" s="11">
        <v>-81</v>
      </c>
      <c r="G152" s="10">
        <v>2759</v>
      </c>
      <c r="H152" s="11">
        <v>252</v>
      </c>
      <c r="I152" s="10">
        <v>2172</v>
      </c>
      <c r="J152" s="11">
        <v>-280</v>
      </c>
      <c r="K152" s="10">
        <v>211</v>
      </c>
      <c r="L152" s="11">
        <v>-6</v>
      </c>
      <c r="M152" s="10">
        <v>413</v>
      </c>
      <c r="N152" s="11">
        <v>60</v>
      </c>
      <c r="O152" s="10">
        <v>275</v>
      </c>
      <c r="P152" s="11">
        <v>-13</v>
      </c>
      <c r="Q152" s="10">
        <v>137</v>
      </c>
      <c r="R152" s="11">
        <v>18</v>
      </c>
      <c r="S152" s="10">
        <v>0</v>
      </c>
      <c r="T152" s="11">
        <v>-4</v>
      </c>
    </row>
    <row r="153" spans="2:20" x14ac:dyDescent="0.25">
      <c r="B153" s="8" t="s">
        <v>7</v>
      </c>
      <c r="C153" s="10">
        <v>4281</v>
      </c>
      <c r="D153" s="11">
        <v>-594</v>
      </c>
      <c r="E153" s="10">
        <v>576</v>
      </c>
      <c r="F153" s="11">
        <v>-25</v>
      </c>
      <c r="G153" s="10">
        <v>1506</v>
      </c>
      <c r="H153" s="11">
        <v>-208</v>
      </c>
      <c r="I153" s="10">
        <v>1583</v>
      </c>
      <c r="J153" s="11">
        <v>-271</v>
      </c>
      <c r="K153" s="10">
        <v>99</v>
      </c>
      <c r="L153" s="11">
        <v>-5</v>
      </c>
      <c r="M153" s="10">
        <v>169</v>
      </c>
      <c r="N153" s="11">
        <v>-67</v>
      </c>
      <c r="O153" s="10">
        <v>192</v>
      </c>
      <c r="P153" s="11">
        <v>11</v>
      </c>
      <c r="Q153" s="10">
        <v>156</v>
      </c>
      <c r="R153" s="11">
        <v>-28</v>
      </c>
      <c r="S153" s="10">
        <v>0</v>
      </c>
      <c r="T153" s="11">
        <v>-1</v>
      </c>
    </row>
    <row r="154" spans="2:20" x14ac:dyDescent="0.25">
      <c r="B154" s="8" t="s">
        <v>43</v>
      </c>
      <c r="C154" s="10">
        <v>2357</v>
      </c>
      <c r="D154" s="11">
        <v>-315</v>
      </c>
      <c r="E154" s="10">
        <v>191</v>
      </c>
      <c r="F154" s="11">
        <v>-60</v>
      </c>
      <c r="G154" s="10">
        <v>1267</v>
      </c>
      <c r="H154" s="11">
        <v>46</v>
      </c>
      <c r="I154" s="10">
        <v>419</v>
      </c>
      <c r="J154" s="11">
        <v>-245</v>
      </c>
      <c r="K154" s="10">
        <v>31</v>
      </c>
      <c r="L154" s="11">
        <v>-15</v>
      </c>
      <c r="M154" s="10">
        <v>280</v>
      </c>
      <c r="N154" s="11">
        <v>12</v>
      </c>
      <c r="O154" s="10">
        <v>111</v>
      </c>
      <c r="P154" s="11">
        <v>4</v>
      </c>
      <c r="Q154" s="10">
        <v>56</v>
      </c>
      <c r="R154" s="11">
        <v>-57</v>
      </c>
      <c r="S154" s="10">
        <v>2</v>
      </c>
      <c r="T154" s="11">
        <v>0</v>
      </c>
    </row>
    <row r="155" spans="2:20" x14ac:dyDescent="0.25">
      <c r="B155" s="8" t="s">
        <v>44</v>
      </c>
      <c r="C155" s="10">
        <v>1956</v>
      </c>
      <c r="D155" s="11">
        <v>186</v>
      </c>
      <c r="E155" s="10">
        <v>247</v>
      </c>
      <c r="F155" s="11">
        <v>15</v>
      </c>
      <c r="G155" s="10">
        <v>1055</v>
      </c>
      <c r="H155" s="11">
        <v>206</v>
      </c>
      <c r="I155" s="10">
        <v>179</v>
      </c>
      <c r="J155" s="11">
        <v>-35</v>
      </c>
      <c r="K155" s="10">
        <v>68</v>
      </c>
      <c r="L155" s="11">
        <v>-12</v>
      </c>
      <c r="M155" s="10">
        <v>246</v>
      </c>
      <c r="N155" s="11">
        <v>28</v>
      </c>
      <c r="O155" s="10">
        <v>104</v>
      </c>
      <c r="P155" s="11">
        <v>-23</v>
      </c>
      <c r="Q155" s="10">
        <v>57</v>
      </c>
      <c r="R155" s="11">
        <v>9</v>
      </c>
      <c r="S155" s="10">
        <v>0</v>
      </c>
      <c r="T155" s="11">
        <v>-2</v>
      </c>
    </row>
    <row r="156" spans="2:20" s="7" customFormat="1" ht="21" customHeight="1" x14ac:dyDescent="0.2">
      <c r="B156" s="13" t="s">
        <v>144</v>
      </c>
      <c r="C156" s="14">
        <v>50858</v>
      </c>
      <c r="D156" s="47">
        <v>-658</v>
      </c>
      <c r="E156" s="14">
        <v>6438</v>
      </c>
      <c r="F156" s="47">
        <v>-153</v>
      </c>
      <c r="G156" s="14">
        <v>24419</v>
      </c>
      <c r="H156" s="47">
        <v>864</v>
      </c>
      <c r="I156" s="14">
        <v>9796</v>
      </c>
      <c r="J156" s="47">
        <v>-1343</v>
      </c>
      <c r="K156" s="14">
        <v>1491</v>
      </c>
      <c r="L156" s="47">
        <v>-83</v>
      </c>
      <c r="M156" s="14">
        <v>4569</v>
      </c>
      <c r="N156" s="47">
        <v>158</v>
      </c>
      <c r="O156" s="14">
        <v>2266</v>
      </c>
      <c r="P156" s="47">
        <v>0</v>
      </c>
      <c r="Q156" s="14">
        <v>1871</v>
      </c>
      <c r="R156" s="47">
        <v>-95</v>
      </c>
      <c r="S156" s="14">
        <v>8</v>
      </c>
      <c r="T156" s="47">
        <v>-6</v>
      </c>
    </row>
    <row r="157" spans="2:20" s="7" customFormat="1" ht="24.95" customHeight="1" x14ac:dyDescent="0.2">
      <c r="B157" s="155" t="s">
        <v>47</v>
      </c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</row>
    <row r="160" spans="2:20" x14ac:dyDescent="0.25">
      <c r="G160" s="11"/>
      <c r="H160" s="20"/>
      <c r="I160" s="11"/>
    </row>
    <row r="161" spans="7:9" x14ac:dyDescent="0.25">
      <c r="G161" s="11"/>
      <c r="H161" s="20"/>
      <c r="I161" s="11"/>
    </row>
    <row r="162" spans="7:9" x14ac:dyDescent="0.25">
      <c r="G162" s="11"/>
      <c r="H162" s="20"/>
      <c r="I162" s="11"/>
    </row>
    <row r="163" spans="7:9" x14ac:dyDescent="0.25">
      <c r="G163" s="11"/>
      <c r="H163" s="20"/>
      <c r="I163" s="11"/>
    </row>
    <row r="164" spans="7:9" x14ac:dyDescent="0.25">
      <c r="G164" s="11"/>
      <c r="H164" s="20"/>
      <c r="I164" s="11"/>
    </row>
    <row r="165" spans="7:9" x14ac:dyDescent="0.25">
      <c r="G165" s="11"/>
      <c r="H165" s="20"/>
      <c r="I165" s="11"/>
    </row>
    <row r="166" spans="7:9" x14ac:dyDescent="0.25">
      <c r="G166" s="11"/>
      <c r="H166" s="20"/>
      <c r="I166" s="11"/>
    </row>
    <row r="167" spans="7:9" x14ac:dyDescent="0.25">
      <c r="G167" s="11"/>
      <c r="H167" s="20"/>
      <c r="I167" s="11"/>
    </row>
    <row r="168" spans="7:9" x14ac:dyDescent="0.25">
      <c r="G168" s="11"/>
      <c r="H168" s="20"/>
      <c r="I168" s="11"/>
    </row>
    <row r="175" spans="7:9" ht="15" customHeight="1" x14ac:dyDescent="0.25"/>
    <row r="206" ht="15" customHeight="1" x14ac:dyDescent="0.25"/>
    <row r="207" ht="30" customHeight="1" x14ac:dyDescent="0.25"/>
    <row r="208" ht="40.5" customHeight="1" x14ac:dyDescent="0.25"/>
    <row r="237" ht="15" customHeight="1" x14ac:dyDescent="0.25"/>
  </sheetData>
  <sheetProtection algorithmName="SHA-512" hashValue="sL0217ktN+C99tckb57Ee+RCc5UVe4UsPibB3Ci6pX88AnhA28QgcAvhI0C55uC1h1wc/KDK7IO8UeMvvu0K7Q==" saltValue="IBMDsD+lXP5/IKFCAc6YGw==" spinCount="100000" sheet="1" objects="1" scenarios="1"/>
  <mergeCells count="77">
    <mergeCell ref="F29:N29"/>
    <mergeCell ref="B113:N113"/>
    <mergeCell ref="B95:B96"/>
    <mergeCell ref="C95:E96"/>
    <mergeCell ref="F95:N95"/>
    <mergeCell ref="F96:H96"/>
    <mergeCell ref="I96:K96"/>
    <mergeCell ref="L96:N96"/>
    <mergeCell ref="B94:N94"/>
    <mergeCell ref="B47:N47"/>
    <mergeCell ref="B73:B74"/>
    <mergeCell ref="C73:E74"/>
    <mergeCell ref="F73:K73"/>
    <mergeCell ref="F74:H74"/>
    <mergeCell ref="I74:K74"/>
    <mergeCell ref="B51:B52"/>
    <mergeCell ref="C51:E52"/>
    <mergeCell ref="F52:H52"/>
    <mergeCell ref="I52:K52"/>
    <mergeCell ref="F51:K51"/>
    <mergeCell ref="O118:P118"/>
    <mergeCell ref="L64:N64"/>
    <mergeCell ref="L60:N60"/>
    <mergeCell ref="L53:N53"/>
    <mergeCell ref="L54:N54"/>
    <mergeCell ref="L55:N55"/>
    <mergeCell ref="L56:N56"/>
    <mergeCell ref="L57:N57"/>
    <mergeCell ref="L58:N58"/>
    <mergeCell ref="L59:N59"/>
    <mergeCell ref="L61:N61"/>
    <mergeCell ref="L62:N62"/>
    <mergeCell ref="Q118:R118"/>
    <mergeCell ref="E139:T139"/>
    <mergeCell ref="S140:T140"/>
    <mergeCell ref="B139:B140"/>
    <mergeCell ref="C139:D140"/>
    <mergeCell ref="M140:N140"/>
    <mergeCell ref="O140:P140"/>
    <mergeCell ref="E118:F118"/>
    <mergeCell ref="G118:H118"/>
    <mergeCell ref="I118:J118"/>
    <mergeCell ref="K118:L118"/>
    <mergeCell ref="M118:N118"/>
    <mergeCell ref="C117:D118"/>
    <mergeCell ref="F30:H30"/>
    <mergeCell ref="I30:K30"/>
    <mergeCell ref="L30:N30"/>
    <mergeCell ref="B2:Q4"/>
    <mergeCell ref="B6:Q6"/>
    <mergeCell ref="F7:Q7"/>
    <mergeCell ref="O8:Q8"/>
    <mergeCell ref="B25:Q25"/>
    <mergeCell ref="B7:B8"/>
    <mergeCell ref="C7:E8"/>
    <mergeCell ref="F8:H8"/>
    <mergeCell ref="I8:K8"/>
    <mergeCell ref="L8:N8"/>
    <mergeCell ref="B28:N28"/>
    <mergeCell ref="B29:B30"/>
    <mergeCell ref="C29:E30"/>
    <mergeCell ref="L63:N63"/>
    <mergeCell ref="L65:N65"/>
    <mergeCell ref="L66:N66"/>
    <mergeCell ref="L67:N67"/>
    <mergeCell ref="B157:N157"/>
    <mergeCell ref="B116:N116"/>
    <mergeCell ref="B138:N138"/>
    <mergeCell ref="E117:T117"/>
    <mergeCell ref="S118:T118"/>
    <mergeCell ref="B135:N135"/>
    <mergeCell ref="E140:F140"/>
    <mergeCell ref="G140:H140"/>
    <mergeCell ref="I140:J140"/>
    <mergeCell ref="K140:L140"/>
    <mergeCell ref="Q140:R140"/>
    <mergeCell ref="B117:B11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7BE8A-3103-48FF-9BD8-7CA4CFCEC4F8}">
  <sheetPr codeName="Foglio7">
    <tabColor theme="1"/>
  </sheetPr>
  <dimension ref="B1:K13"/>
  <sheetViews>
    <sheetView workbookViewId="0"/>
  </sheetViews>
  <sheetFormatPr defaultRowHeight="14.25" x14ac:dyDescent="0.25"/>
  <cols>
    <col min="1" max="7" width="9.140625" style="34"/>
    <col min="8" max="8" width="13.7109375" style="34" customWidth="1"/>
    <col min="9" max="16384" width="9.140625" style="34"/>
  </cols>
  <sheetData>
    <row r="1" spans="2:11" s="5" customFormat="1" ht="44.25" customHeight="1" x14ac:dyDescent="0.25">
      <c r="B1" s="39" t="s">
        <v>123</v>
      </c>
    </row>
    <row r="2" spans="2:11" x14ac:dyDescent="0.25">
      <c r="B2" s="54"/>
      <c r="C2" s="54"/>
      <c r="D2" s="54"/>
      <c r="E2" s="54"/>
      <c r="F2" s="54"/>
      <c r="G2" s="54"/>
      <c r="H2" s="54"/>
    </row>
    <row r="3" spans="2:11" x14ac:dyDescent="0.25">
      <c r="B3" s="55" t="s">
        <v>124</v>
      </c>
      <c r="C3" s="54"/>
      <c r="D3" s="54"/>
      <c r="E3" s="54"/>
      <c r="F3" s="54"/>
      <c r="G3" s="54"/>
      <c r="H3" s="54"/>
    </row>
    <row r="4" spans="2:11" ht="32.25" customHeight="1" x14ac:dyDescent="0.25">
      <c r="B4" s="56" t="s">
        <v>125</v>
      </c>
      <c r="C4" s="54"/>
      <c r="D4" s="54"/>
      <c r="E4" s="54"/>
      <c r="F4" s="54"/>
      <c r="G4" s="54"/>
      <c r="H4" s="54"/>
    </row>
    <row r="5" spans="2:11" x14ac:dyDescent="0.25">
      <c r="B5" s="57" t="s">
        <v>126</v>
      </c>
      <c r="C5" s="54"/>
      <c r="D5" s="54"/>
      <c r="E5" s="54"/>
      <c r="F5" s="54"/>
      <c r="G5" s="54"/>
      <c r="H5" s="54"/>
    </row>
    <row r="6" spans="2:11" x14ac:dyDescent="0.25">
      <c r="B6" s="57" t="s">
        <v>127</v>
      </c>
      <c r="C6" s="54"/>
      <c r="D6" s="54"/>
      <c r="E6" s="54"/>
      <c r="F6" s="54"/>
      <c r="G6" s="54"/>
      <c r="H6" s="54"/>
    </row>
    <row r="7" spans="2:11" x14ac:dyDescent="0.25">
      <c r="B7" s="57" t="s">
        <v>128</v>
      </c>
      <c r="C7" s="54"/>
      <c r="D7" s="54"/>
      <c r="E7" s="54"/>
      <c r="F7" s="54"/>
      <c r="G7" s="54"/>
      <c r="H7" s="54"/>
    </row>
    <row r="8" spans="2:11" ht="34.5" customHeight="1" x14ac:dyDescent="0.25">
      <c r="B8" s="56" t="s">
        <v>129</v>
      </c>
      <c r="C8" s="54"/>
      <c r="D8" s="54"/>
      <c r="E8" s="54"/>
      <c r="F8" s="54"/>
      <c r="G8" s="54"/>
      <c r="H8" s="54"/>
    </row>
    <row r="9" spans="2:11" x14ac:dyDescent="0.25">
      <c r="B9" s="57" t="s">
        <v>130</v>
      </c>
      <c r="C9" s="54"/>
      <c r="D9" s="54"/>
      <c r="E9" s="54"/>
      <c r="F9" s="54"/>
      <c r="G9" s="54"/>
      <c r="H9" s="54"/>
    </row>
    <row r="10" spans="2:11" x14ac:dyDescent="0.25">
      <c r="B10" s="57" t="s">
        <v>131</v>
      </c>
      <c r="C10" s="54"/>
      <c r="D10" s="54"/>
      <c r="E10" s="54"/>
      <c r="F10" s="54"/>
      <c r="G10" s="54"/>
      <c r="H10" s="54"/>
      <c r="K10" s="34" t="s">
        <v>49</v>
      </c>
    </row>
    <row r="11" spans="2:11" x14ac:dyDescent="0.25">
      <c r="B11" s="57" t="s">
        <v>132</v>
      </c>
      <c r="C11" s="54"/>
      <c r="D11" s="54"/>
      <c r="E11" s="54"/>
      <c r="F11" s="54"/>
      <c r="G11" s="54"/>
      <c r="H11" s="54"/>
    </row>
    <row r="12" spans="2:11" x14ac:dyDescent="0.25">
      <c r="B12" s="57" t="s">
        <v>133</v>
      </c>
      <c r="C12" s="54"/>
      <c r="D12" s="54"/>
      <c r="E12" s="54"/>
      <c r="F12" s="54"/>
      <c r="G12" s="54"/>
      <c r="H12" s="54"/>
    </row>
    <row r="13" spans="2:11" x14ac:dyDescent="0.25">
      <c r="B13" s="54"/>
      <c r="C13" s="54"/>
      <c r="D13" s="54"/>
      <c r="E13" s="54"/>
      <c r="F13" s="54"/>
      <c r="G13" s="54"/>
      <c r="H13" s="54"/>
    </row>
  </sheetData>
  <sheetProtection algorithmName="SHA-512" hashValue="YUbsIAWhzjOKdFE2XYFIzcEBGGuAWHUDQGdGAN6b4yKoTZSO1T+IlgYikE9U2BYVHstj2X1/lIRk5ksp3hrldw==" saltValue="R50lt9ZPdL7tzW37wHMdrg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A2BD-57D8-4B6D-929B-38043159FD35}">
  <sheetPr codeName="Foglio8">
    <tabColor theme="0"/>
    <pageSetUpPr fitToPage="1"/>
  </sheetPr>
  <dimension ref="B2:AA127"/>
  <sheetViews>
    <sheetView zoomScaleNormal="100" zoomScalePageLayoutView="125" workbookViewId="0"/>
  </sheetViews>
  <sheetFormatPr defaultColWidth="10" defaultRowHeight="12.75" x14ac:dyDescent="0.25"/>
  <cols>
    <col min="1" max="1" width="4.7109375" style="17" customWidth="1"/>
    <col min="2" max="2" width="21.5703125" style="17" customWidth="1"/>
    <col min="3" max="20" width="9.28515625" style="17" customWidth="1"/>
    <col min="21" max="21" width="10" style="17"/>
    <col min="22" max="22" width="10" style="8"/>
    <col min="23" max="23" width="8.42578125" style="8" customWidth="1"/>
    <col min="24" max="25" width="10" style="8"/>
    <col min="26" max="26" width="9.140625" style="8" customWidth="1"/>
    <col min="27" max="27" width="10" style="8"/>
    <col min="28" max="28" width="10" style="17"/>
    <col min="29" max="29" width="8.7109375" style="17" customWidth="1"/>
    <col min="30" max="31" width="10" style="17"/>
    <col min="32" max="32" width="9" style="17" customWidth="1"/>
    <col min="33" max="34" width="10" style="17"/>
    <col min="35" max="35" width="9.42578125" style="17" customWidth="1"/>
    <col min="36" max="16384" width="10" style="17"/>
  </cols>
  <sheetData>
    <row r="2" spans="2:27" ht="15" customHeight="1" x14ac:dyDescent="0.25">
      <c r="B2" s="143" t="s">
        <v>195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V2" s="78" t="s">
        <v>50</v>
      </c>
      <c r="W2" s="78"/>
      <c r="X2" s="78"/>
      <c r="Y2" s="78"/>
      <c r="Z2" s="78"/>
      <c r="AA2" s="78"/>
    </row>
    <row r="3" spans="2:27" x14ac:dyDescent="0.2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V3" s="78"/>
      <c r="W3" s="78"/>
      <c r="X3" s="78"/>
      <c r="Y3" s="78"/>
      <c r="Z3" s="78"/>
      <c r="AA3" s="78"/>
    </row>
    <row r="4" spans="2:27" x14ac:dyDescent="0.25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V4" s="78"/>
      <c r="W4" s="78"/>
      <c r="X4" s="78"/>
      <c r="Y4" s="78"/>
      <c r="Z4" s="78"/>
      <c r="AA4" s="78"/>
    </row>
    <row r="5" spans="2:27" ht="13.5" customHeight="1" x14ac:dyDescent="0.25">
      <c r="C5" s="62"/>
      <c r="D5" s="62"/>
      <c r="E5" s="62"/>
      <c r="F5" s="62"/>
      <c r="G5" s="62"/>
      <c r="H5" s="62"/>
      <c r="I5" s="62"/>
      <c r="J5" s="62"/>
      <c r="K5" s="62"/>
      <c r="L5" s="62"/>
      <c r="O5" s="17" t="s">
        <v>51</v>
      </c>
      <c r="V5" s="78"/>
      <c r="W5" s="78"/>
      <c r="X5" s="78"/>
      <c r="Y5" s="78"/>
      <c r="Z5" s="78"/>
      <c r="AA5" s="78"/>
    </row>
    <row r="6" spans="2:27" s="65" customFormat="1" ht="24.95" customHeight="1" x14ac:dyDescent="0.25">
      <c r="B6" s="63" t="s">
        <v>205</v>
      </c>
      <c r="C6" s="64"/>
      <c r="D6" s="64"/>
      <c r="E6" s="64"/>
      <c r="F6" s="64"/>
      <c r="G6" s="64"/>
      <c r="H6" s="64"/>
      <c r="I6" s="64"/>
      <c r="J6" s="64"/>
      <c r="V6" s="97"/>
      <c r="W6" s="97"/>
      <c r="X6" s="97"/>
      <c r="Y6" s="97"/>
      <c r="Z6" s="97"/>
      <c r="AA6" s="97"/>
    </row>
    <row r="7" spans="2:27" ht="15" customHeight="1" x14ac:dyDescent="0.25">
      <c r="B7" s="144" t="s">
        <v>64</v>
      </c>
      <c r="C7" s="150" t="s">
        <v>55</v>
      </c>
      <c r="D7" s="150"/>
      <c r="E7" s="148" t="s">
        <v>2</v>
      </c>
      <c r="F7" s="148"/>
      <c r="G7" s="148"/>
      <c r="H7" s="148"/>
      <c r="I7" s="148"/>
      <c r="J7" s="148"/>
      <c r="V7" s="78" t="s">
        <v>34</v>
      </c>
      <c r="W7" s="78"/>
      <c r="X7" s="78"/>
      <c r="Y7" s="78"/>
      <c r="Z7" s="78"/>
      <c r="AA7" s="78"/>
    </row>
    <row r="8" spans="2:27" ht="27" customHeight="1" x14ac:dyDescent="0.25">
      <c r="B8" s="145"/>
      <c r="C8" s="151"/>
      <c r="D8" s="151"/>
      <c r="E8" s="149" t="s">
        <v>65</v>
      </c>
      <c r="F8" s="149"/>
      <c r="G8" s="149" t="s">
        <v>66</v>
      </c>
      <c r="H8" s="149"/>
      <c r="I8" s="153" t="s">
        <v>67</v>
      </c>
      <c r="J8" s="153"/>
      <c r="K8" s="152"/>
      <c r="L8" s="152"/>
      <c r="V8" s="78"/>
      <c r="W8" s="78"/>
      <c r="X8" s="78"/>
      <c r="Y8" s="78"/>
      <c r="Z8" s="78"/>
      <c r="AA8" s="78"/>
    </row>
    <row r="9" spans="2:27" ht="35.25" customHeight="1" x14ac:dyDescent="0.25">
      <c r="B9" s="66"/>
      <c r="C9" s="67" t="s">
        <v>347</v>
      </c>
      <c r="D9" s="68" t="s">
        <v>0</v>
      </c>
      <c r="E9" s="67" t="s">
        <v>347</v>
      </c>
      <c r="F9" s="68" t="s">
        <v>0</v>
      </c>
      <c r="G9" s="67" t="s">
        <v>347</v>
      </c>
      <c r="H9" s="68" t="s">
        <v>0</v>
      </c>
      <c r="I9" s="67" t="s">
        <v>347</v>
      </c>
      <c r="J9" s="68" t="s">
        <v>0</v>
      </c>
      <c r="K9" s="75"/>
      <c r="L9" s="76"/>
      <c r="V9" s="78"/>
      <c r="W9" s="106" t="s">
        <v>68</v>
      </c>
      <c r="X9" s="106" t="s">
        <v>66</v>
      </c>
      <c r="Y9" s="106" t="s">
        <v>67</v>
      </c>
      <c r="Z9" s="106"/>
      <c r="AA9" s="78"/>
    </row>
    <row r="10" spans="2:27" x14ac:dyDescent="0.25">
      <c r="B10" s="17" t="s">
        <v>3</v>
      </c>
      <c r="C10" s="26">
        <v>26954</v>
      </c>
      <c r="D10" s="27">
        <v>1</v>
      </c>
      <c r="E10" s="26">
        <v>8061</v>
      </c>
      <c r="F10" s="18">
        <v>0.29906507382948727</v>
      </c>
      <c r="G10" s="26">
        <v>15002</v>
      </c>
      <c r="H10" s="18">
        <v>0.55657787341396459</v>
      </c>
      <c r="I10" s="26">
        <v>3891</v>
      </c>
      <c r="J10" s="18">
        <v>0.1443570527565482</v>
      </c>
      <c r="K10" s="10"/>
      <c r="L10" s="20"/>
      <c r="N10" s="17" t="s">
        <v>52</v>
      </c>
      <c r="V10" s="78" t="s">
        <v>4</v>
      </c>
      <c r="W10" s="107">
        <v>1363</v>
      </c>
      <c r="X10" s="107">
        <v>3620</v>
      </c>
      <c r="Y10" s="107">
        <v>562</v>
      </c>
      <c r="Z10" s="107"/>
      <c r="AA10" s="78"/>
    </row>
    <row r="11" spans="2:27" x14ac:dyDescent="0.25">
      <c r="B11" s="17" t="s">
        <v>4</v>
      </c>
      <c r="C11" s="26">
        <v>5545</v>
      </c>
      <c r="D11" s="29">
        <v>1</v>
      </c>
      <c r="E11" s="26">
        <v>1363</v>
      </c>
      <c r="F11" s="16">
        <v>0.24580703336339044</v>
      </c>
      <c r="G11" s="26">
        <v>3620</v>
      </c>
      <c r="H11" s="16">
        <v>0.65284039675383232</v>
      </c>
      <c r="I11" s="26">
        <v>562</v>
      </c>
      <c r="J11" s="16">
        <v>0.10135256988277727</v>
      </c>
      <c r="K11" s="10"/>
      <c r="L11" s="20"/>
      <c r="V11" s="78"/>
      <c r="W11" s="78"/>
      <c r="X11" s="78"/>
      <c r="Y11" s="78"/>
      <c r="Z11" s="78"/>
      <c r="AA11" s="78"/>
    </row>
    <row r="12" spans="2:27" ht="15" customHeight="1" x14ac:dyDescent="0.25">
      <c r="B12" s="69"/>
      <c r="C12" s="142" t="s">
        <v>14</v>
      </c>
      <c r="D12" s="142"/>
      <c r="E12" s="142"/>
      <c r="F12" s="142"/>
      <c r="G12" s="142"/>
      <c r="H12" s="142"/>
      <c r="I12" s="142"/>
      <c r="J12" s="142"/>
      <c r="K12" s="11"/>
      <c r="L12" s="11"/>
      <c r="V12" s="78"/>
      <c r="W12" s="78"/>
      <c r="X12" s="78"/>
      <c r="Y12" s="78"/>
      <c r="Z12" s="78"/>
      <c r="AA12" s="78"/>
    </row>
    <row r="13" spans="2:27" ht="15" customHeight="1" x14ac:dyDescent="0.25">
      <c r="B13" s="17" t="s">
        <v>53</v>
      </c>
      <c r="C13" s="26">
        <v>881</v>
      </c>
      <c r="D13" s="27">
        <v>1</v>
      </c>
      <c r="E13" s="26">
        <v>219</v>
      </c>
      <c r="F13" s="18">
        <v>0.24858115777525538</v>
      </c>
      <c r="G13" s="26">
        <v>549</v>
      </c>
      <c r="H13" s="18">
        <v>0.62315550510783202</v>
      </c>
      <c r="I13" s="26">
        <v>113</v>
      </c>
      <c r="J13" s="18">
        <v>0.1282633371169126</v>
      </c>
      <c r="K13" s="10"/>
      <c r="L13" s="20"/>
    </row>
    <row r="14" spans="2:27" x14ac:dyDescent="0.25">
      <c r="B14" s="17" t="s">
        <v>5</v>
      </c>
      <c r="C14" s="26">
        <v>2824</v>
      </c>
      <c r="D14" s="27">
        <v>1</v>
      </c>
      <c r="E14" s="26">
        <v>685</v>
      </c>
      <c r="F14" s="18">
        <v>0.24256373937677053</v>
      </c>
      <c r="G14" s="26">
        <v>1881</v>
      </c>
      <c r="H14" s="18">
        <v>0.66607648725212465</v>
      </c>
      <c r="I14" s="26">
        <v>258</v>
      </c>
      <c r="J14" s="18">
        <v>9.1359773371104819E-2</v>
      </c>
      <c r="K14" s="10"/>
      <c r="L14" s="20"/>
      <c r="P14" s="17" t="s">
        <v>49</v>
      </c>
      <c r="R14" s="17" t="s">
        <v>8</v>
      </c>
    </row>
    <row r="15" spans="2:27" x14ac:dyDescent="0.25">
      <c r="B15" s="17" t="s">
        <v>6</v>
      </c>
      <c r="C15" s="26">
        <v>1029</v>
      </c>
      <c r="D15" s="27">
        <v>1</v>
      </c>
      <c r="E15" s="26">
        <v>246</v>
      </c>
      <c r="F15" s="18">
        <v>0.239067055393586</v>
      </c>
      <c r="G15" s="26">
        <v>710</v>
      </c>
      <c r="H15" s="18">
        <v>0.68999028182701649</v>
      </c>
      <c r="I15" s="26">
        <v>73</v>
      </c>
      <c r="J15" s="18">
        <v>7.0942662779397467E-2</v>
      </c>
      <c r="K15" s="10"/>
      <c r="L15" s="20"/>
    </row>
    <row r="16" spans="2:27" x14ac:dyDescent="0.25">
      <c r="B16" s="70" t="s">
        <v>7</v>
      </c>
      <c r="C16" s="28">
        <v>811</v>
      </c>
      <c r="D16" s="29">
        <v>1</v>
      </c>
      <c r="E16" s="28">
        <v>213</v>
      </c>
      <c r="F16" s="16">
        <v>0.26263871763255242</v>
      </c>
      <c r="G16" s="28">
        <v>480</v>
      </c>
      <c r="H16" s="16">
        <v>0.59186189889025898</v>
      </c>
      <c r="I16" s="28">
        <v>118</v>
      </c>
      <c r="J16" s="16">
        <v>0.14549938347718866</v>
      </c>
      <c r="K16" s="10"/>
      <c r="L16" s="20"/>
    </row>
    <row r="17" spans="2:27" ht="24.95" customHeight="1" x14ac:dyDescent="0.2">
      <c r="B17" s="71" t="s">
        <v>47</v>
      </c>
      <c r="C17" s="72"/>
      <c r="D17" s="72"/>
      <c r="E17" s="72"/>
      <c r="F17" s="72"/>
      <c r="G17" s="72"/>
      <c r="H17" s="72"/>
      <c r="I17" s="72"/>
      <c r="J17" s="72"/>
    </row>
    <row r="20" spans="2:27" s="73" customFormat="1" ht="24.95" customHeight="1" x14ac:dyDescent="0.25">
      <c r="B20" s="63" t="s">
        <v>228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V20" s="25" t="s">
        <v>49</v>
      </c>
      <c r="W20" s="25"/>
      <c r="X20" s="25"/>
      <c r="Y20" s="25"/>
      <c r="Z20" s="25"/>
      <c r="AA20" s="25"/>
    </row>
    <row r="21" spans="2:27" ht="15" customHeight="1" x14ac:dyDescent="0.25">
      <c r="B21" s="144" t="s">
        <v>64</v>
      </c>
      <c r="C21" s="146" t="s">
        <v>55</v>
      </c>
      <c r="D21" s="146"/>
      <c r="E21" s="146"/>
      <c r="F21" s="148" t="s">
        <v>2</v>
      </c>
      <c r="G21" s="148"/>
      <c r="H21" s="148"/>
      <c r="I21" s="148"/>
      <c r="J21" s="148"/>
      <c r="K21" s="148"/>
      <c r="L21" s="148"/>
      <c r="M21" s="148"/>
      <c r="N21" s="148"/>
    </row>
    <row r="22" spans="2:27" ht="24.75" customHeight="1" x14ac:dyDescent="0.25">
      <c r="B22" s="145"/>
      <c r="C22" s="147"/>
      <c r="D22" s="147"/>
      <c r="E22" s="147"/>
      <c r="F22" s="149" t="s">
        <v>65</v>
      </c>
      <c r="G22" s="149"/>
      <c r="H22" s="149"/>
      <c r="I22" s="149" t="s">
        <v>66</v>
      </c>
      <c r="J22" s="149"/>
      <c r="K22" s="149"/>
      <c r="L22" s="149" t="s">
        <v>67</v>
      </c>
      <c r="M22" s="149"/>
      <c r="N22" s="149"/>
      <c r="O22" s="152"/>
      <c r="P22" s="152"/>
      <c r="Q22" s="152"/>
    </row>
    <row r="23" spans="2:27" ht="35.25" customHeight="1" x14ac:dyDescent="0.25">
      <c r="B23" s="66"/>
      <c r="C23" s="67" t="s">
        <v>347</v>
      </c>
      <c r="D23" s="68" t="s">
        <v>348</v>
      </c>
      <c r="E23" s="68" t="s">
        <v>349</v>
      </c>
      <c r="F23" s="67" t="s">
        <v>347</v>
      </c>
      <c r="G23" s="68" t="s">
        <v>348</v>
      </c>
      <c r="H23" s="68" t="s">
        <v>349</v>
      </c>
      <c r="I23" s="67" t="s">
        <v>347</v>
      </c>
      <c r="J23" s="68" t="s">
        <v>348</v>
      </c>
      <c r="K23" s="68" t="s">
        <v>349</v>
      </c>
      <c r="L23" s="67" t="s">
        <v>347</v>
      </c>
      <c r="M23" s="68" t="s">
        <v>348</v>
      </c>
      <c r="N23" s="68" t="s">
        <v>349</v>
      </c>
      <c r="O23" s="75"/>
      <c r="P23" s="76"/>
      <c r="Q23" s="76"/>
      <c r="W23" s="8" t="s">
        <v>52</v>
      </c>
    </row>
    <row r="24" spans="2:27" x14ac:dyDescent="0.25">
      <c r="B24" s="17" t="s">
        <v>3</v>
      </c>
      <c r="C24" s="26">
        <v>26954</v>
      </c>
      <c r="D24" s="31">
        <v>-617</v>
      </c>
      <c r="E24" s="19">
        <v>-2.27097059148294E-2</v>
      </c>
      <c r="F24" s="26">
        <v>8061</v>
      </c>
      <c r="G24" s="31">
        <v>-272</v>
      </c>
      <c r="H24" s="19">
        <v>-3.2641305652226088E-2</v>
      </c>
      <c r="I24" s="26">
        <v>15002</v>
      </c>
      <c r="J24" s="31">
        <v>-502</v>
      </c>
      <c r="K24" s="19">
        <v>-3.2378740970072241E-2</v>
      </c>
      <c r="L24" s="26">
        <v>3891</v>
      </c>
      <c r="M24" s="31">
        <v>157</v>
      </c>
      <c r="N24" s="19">
        <v>4.2046063202999466E-2</v>
      </c>
      <c r="O24" s="11"/>
      <c r="P24" s="31"/>
      <c r="Q24" s="19"/>
    </row>
    <row r="25" spans="2:27" x14ac:dyDescent="0.25">
      <c r="B25" s="17" t="s">
        <v>4</v>
      </c>
      <c r="C25" s="26">
        <v>5545</v>
      </c>
      <c r="D25" s="31">
        <v>333</v>
      </c>
      <c r="E25" s="19">
        <v>6.3891020721412131E-2</v>
      </c>
      <c r="F25" s="26">
        <v>1363</v>
      </c>
      <c r="G25" s="31">
        <v>-51</v>
      </c>
      <c r="H25" s="19">
        <v>-3.6067892503536071E-2</v>
      </c>
      <c r="I25" s="26">
        <v>3620</v>
      </c>
      <c r="J25" s="31">
        <v>364</v>
      </c>
      <c r="K25" s="19">
        <v>0.11179361179361179</v>
      </c>
      <c r="L25" s="26">
        <v>562</v>
      </c>
      <c r="M25" s="31">
        <v>20</v>
      </c>
      <c r="N25" s="19">
        <v>3.6900369003690037E-2</v>
      </c>
      <c r="O25" s="11"/>
      <c r="P25" s="31"/>
      <c r="Q25" s="19"/>
    </row>
    <row r="26" spans="2:27" ht="15" customHeight="1" x14ac:dyDescent="0.25">
      <c r="C26" s="142" t="s">
        <v>14</v>
      </c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1"/>
      <c r="P26" s="11"/>
      <c r="Q26" s="11"/>
    </row>
    <row r="27" spans="2:27" ht="15" customHeight="1" x14ac:dyDescent="0.25">
      <c r="B27" s="17" t="s">
        <v>53</v>
      </c>
      <c r="C27" s="26">
        <v>881</v>
      </c>
      <c r="D27" s="31">
        <v>-38</v>
      </c>
      <c r="E27" s="19">
        <v>-4.1349292709466814E-2</v>
      </c>
      <c r="F27" s="26">
        <v>219</v>
      </c>
      <c r="G27" s="31">
        <v>-36</v>
      </c>
      <c r="H27" s="19">
        <v>-0.14117647058823529</v>
      </c>
      <c r="I27" s="26">
        <v>549</v>
      </c>
      <c r="J27" s="31">
        <v>-28</v>
      </c>
      <c r="K27" s="19">
        <v>-4.852686308492201E-2</v>
      </c>
      <c r="L27" s="26">
        <v>113</v>
      </c>
      <c r="M27" s="31">
        <v>26</v>
      </c>
      <c r="N27" s="19">
        <v>0.2988505747126437</v>
      </c>
      <c r="O27" s="11"/>
      <c r="P27" s="31"/>
      <c r="Q27" s="19"/>
    </row>
    <row r="28" spans="2:27" x14ac:dyDescent="0.25">
      <c r="B28" s="17" t="s">
        <v>5</v>
      </c>
      <c r="C28" s="26">
        <v>2824</v>
      </c>
      <c r="D28" s="31">
        <v>505</v>
      </c>
      <c r="E28" s="19">
        <v>0.21776627856834843</v>
      </c>
      <c r="F28" s="26">
        <v>685</v>
      </c>
      <c r="G28" s="31">
        <v>20</v>
      </c>
      <c r="H28" s="19">
        <v>3.007518796992481E-2</v>
      </c>
      <c r="I28" s="26">
        <v>1881</v>
      </c>
      <c r="J28" s="31">
        <v>487</v>
      </c>
      <c r="K28" s="19">
        <v>0.34935437589670015</v>
      </c>
      <c r="L28" s="26">
        <v>258</v>
      </c>
      <c r="M28" s="31">
        <v>-2</v>
      </c>
      <c r="N28" s="19">
        <v>-7.6923076923076927E-3</v>
      </c>
      <c r="O28" s="11"/>
      <c r="P28" s="31"/>
      <c r="Q28" s="19"/>
    </row>
    <row r="29" spans="2:27" x14ac:dyDescent="0.25">
      <c r="B29" s="17" t="s">
        <v>6</v>
      </c>
      <c r="C29" s="26">
        <v>1029</v>
      </c>
      <c r="D29" s="31">
        <v>-66</v>
      </c>
      <c r="E29" s="19">
        <v>-6.0273972602739728E-2</v>
      </c>
      <c r="F29" s="26">
        <v>246</v>
      </c>
      <c r="G29" s="31">
        <v>-18</v>
      </c>
      <c r="H29" s="19">
        <v>-6.8181818181818177E-2</v>
      </c>
      <c r="I29" s="26">
        <v>710</v>
      </c>
      <c r="J29" s="31">
        <v>-27</v>
      </c>
      <c r="K29" s="19">
        <v>-3.6635006784260515E-2</v>
      </c>
      <c r="L29" s="26">
        <v>73</v>
      </c>
      <c r="M29" s="31">
        <v>-21</v>
      </c>
      <c r="N29" s="19">
        <v>-0.22340425531914893</v>
      </c>
      <c r="O29" s="11"/>
      <c r="P29" s="31"/>
      <c r="Q29" s="19"/>
    </row>
    <row r="30" spans="2:27" x14ac:dyDescent="0.25">
      <c r="B30" s="70" t="s">
        <v>7</v>
      </c>
      <c r="C30" s="28">
        <v>811</v>
      </c>
      <c r="D30" s="31">
        <v>-68</v>
      </c>
      <c r="E30" s="19">
        <v>-7.7360637087599549E-2</v>
      </c>
      <c r="F30" s="28">
        <v>213</v>
      </c>
      <c r="G30" s="31">
        <v>-17</v>
      </c>
      <c r="H30" s="19">
        <v>-7.3913043478260873E-2</v>
      </c>
      <c r="I30" s="28">
        <v>480</v>
      </c>
      <c r="J30" s="31">
        <v>-68</v>
      </c>
      <c r="K30" s="19">
        <v>-0.12408759124087591</v>
      </c>
      <c r="L30" s="28">
        <v>118</v>
      </c>
      <c r="M30" s="74">
        <v>17</v>
      </c>
      <c r="N30" s="16">
        <v>0.16831683168316833</v>
      </c>
      <c r="O30" s="11"/>
      <c r="P30" s="31"/>
      <c r="Q30" s="19"/>
      <c r="S30" s="17" t="s">
        <v>8</v>
      </c>
    </row>
    <row r="31" spans="2:27" ht="24.95" customHeight="1" x14ac:dyDescent="0.2">
      <c r="B31" s="71" t="s">
        <v>47</v>
      </c>
      <c r="C31" s="72"/>
      <c r="D31" s="72"/>
      <c r="E31" s="72"/>
      <c r="F31" s="72"/>
      <c r="G31" s="72"/>
      <c r="H31" s="72"/>
      <c r="I31" s="72"/>
      <c r="J31" s="72"/>
      <c r="K31" s="72"/>
    </row>
    <row r="33" spans="2:27" x14ac:dyDescent="0.25">
      <c r="B33" s="143" t="s">
        <v>172</v>
      </c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</row>
    <row r="34" spans="2:27" x14ac:dyDescent="0.25"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</row>
    <row r="35" spans="2:27" x14ac:dyDescent="0.25"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</row>
    <row r="36" spans="2:27" x14ac:dyDescent="0.25">
      <c r="V36" s="17"/>
      <c r="W36" s="17"/>
      <c r="X36" s="17"/>
      <c r="Y36" s="17"/>
      <c r="Z36" s="17"/>
      <c r="AA36" s="17"/>
    </row>
    <row r="37" spans="2:27" ht="24.95" customHeight="1" x14ac:dyDescent="0.25">
      <c r="B37" s="1" t="s">
        <v>287</v>
      </c>
      <c r="C37" s="8"/>
      <c r="D37" s="8"/>
      <c r="E37" s="8"/>
      <c r="F37" s="8"/>
      <c r="G37" s="8"/>
      <c r="H37" s="8"/>
      <c r="I37" s="8"/>
      <c r="J37" s="8"/>
      <c r="V37" s="17"/>
      <c r="W37" s="17"/>
      <c r="X37" s="17"/>
      <c r="Y37" s="17"/>
      <c r="Z37" s="17"/>
      <c r="AA37" s="17"/>
    </row>
    <row r="38" spans="2:27" ht="25.5" x14ac:dyDescent="0.25">
      <c r="B38" s="9" t="s">
        <v>10</v>
      </c>
      <c r="C38" s="111" t="s">
        <v>356</v>
      </c>
      <c r="D38" s="111" t="s">
        <v>355</v>
      </c>
      <c r="E38" s="111" t="s">
        <v>354</v>
      </c>
      <c r="F38" s="111" t="s">
        <v>353</v>
      </c>
      <c r="G38" s="111" t="s">
        <v>352</v>
      </c>
      <c r="H38" s="112" t="s">
        <v>350</v>
      </c>
      <c r="I38" s="112" t="s">
        <v>351</v>
      </c>
      <c r="J38" s="8"/>
      <c r="V38" s="17"/>
      <c r="W38" s="17"/>
      <c r="X38" s="17"/>
      <c r="Y38" s="17"/>
      <c r="Z38" s="17"/>
      <c r="AA38" s="17"/>
    </row>
    <row r="39" spans="2:27" x14ac:dyDescent="0.25">
      <c r="B39" s="8" t="s">
        <v>65</v>
      </c>
      <c r="C39" s="101">
        <v>6137</v>
      </c>
      <c r="D39" s="101">
        <v>7079</v>
      </c>
      <c r="E39" s="101">
        <v>8874</v>
      </c>
      <c r="F39" s="101">
        <v>8333</v>
      </c>
      <c r="G39" s="101">
        <v>8061</v>
      </c>
      <c r="H39" s="113">
        <v>1924</v>
      </c>
      <c r="I39" s="114">
        <v>0.31350822877627504</v>
      </c>
      <c r="J39" s="8"/>
      <c r="V39" s="17"/>
      <c r="W39" s="17"/>
      <c r="X39" s="17"/>
      <c r="Y39" s="17"/>
      <c r="Z39" s="17"/>
      <c r="AA39" s="17"/>
    </row>
    <row r="40" spans="2:27" x14ac:dyDescent="0.25">
      <c r="B40" s="8" t="s">
        <v>66</v>
      </c>
      <c r="C40" s="101">
        <v>10650</v>
      </c>
      <c r="D40" s="101">
        <v>12010</v>
      </c>
      <c r="E40" s="101">
        <v>14954</v>
      </c>
      <c r="F40" s="101">
        <v>15504</v>
      </c>
      <c r="G40" s="101">
        <v>15002</v>
      </c>
      <c r="H40" s="113">
        <v>4352</v>
      </c>
      <c r="I40" s="114">
        <v>0.40863849765258214</v>
      </c>
      <c r="J40" s="8"/>
      <c r="V40" s="17"/>
      <c r="W40" s="17"/>
      <c r="X40" s="17"/>
      <c r="Y40" s="17"/>
      <c r="Z40" s="17"/>
      <c r="AA40" s="17"/>
    </row>
    <row r="41" spans="2:27" x14ac:dyDescent="0.25">
      <c r="B41" s="8" t="s">
        <v>67</v>
      </c>
      <c r="C41" s="101">
        <v>2429</v>
      </c>
      <c r="D41" s="101">
        <v>2720</v>
      </c>
      <c r="E41" s="101">
        <v>3341</v>
      </c>
      <c r="F41" s="101">
        <v>3734</v>
      </c>
      <c r="G41" s="101">
        <v>3891</v>
      </c>
      <c r="H41" s="113">
        <v>1462</v>
      </c>
      <c r="I41" s="114">
        <v>0.60189378344997946</v>
      </c>
      <c r="J41" s="8"/>
      <c r="V41" s="17"/>
      <c r="W41" s="17"/>
      <c r="X41" s="17"/>
      <c r="Y41" s="17"/>
      <c r="Z41" s="17"/>
      <c r="AA41" s="17"/>
    </row>
    <row r="42" spans="2:27" x14ac:dyDescent="0.25">
      <c r="B42" s="115" t="s">
        <v>69</v>
      </c>
      <c r="C42" s="116">
        <v>19216</v>
      </c>
      <c r="D42" s="116">
        <v>21809</v>
      </c>
      <c r="E42" s="116">
        <v>27169</v>
      </c>
      <c r="F42" s="116">
        <v>27571</v>
      </c>
      <c r="G42" s="116">
        <v>26954</v>
      </c>
      <c r="H42" s="117">
        <v>7738</v>
      </c>
      <c r="I42" s="118">
        <v>0.40268526228143214</v>
      </c>
      <c r="J42" s="8"/>
      <c r="V42" s="17"/>
      <c r="W42" s="17"/>
      <c r="X42" s="17"/>
      <c r="Y42" s="17"/>
      <c r="Z42" s="17"/>
      <c r="AA42" s="17"/>
    </row>
    <row r="43" spans="2:27" ht="24.95" customHeight="1" x14ac:dyDescent="0.2">
      <c r="B43" s="21" t="s">
        <v>47</v>
      </c>
      <c r="C43" s="119"/>
      <c r="D43" s="119"/>
      <c r="E43" s="119"/>
      <c r="F43" s="8"/>
      <c r="G43" s="119"/>
      <c r="H43" s="120"/>
      <c r="I43" s="121"/>
      <c r="J43" s="8"/>
      <c r="V43" s="17"/>
      <c r="W43" s="17"/>
      <c r="X43" s="17"/>
      <c r="Y43" s="17"/>
      <c r="Z43" s="17"/>
      <c r="AA43" s="17"/>
    </row>
    <row r="44" spans="2:27" x14ac:dyDescent="0.25">
      <c r="B44" s="78"/>
      <c r="C44" s="176"/>
      <c r="D44" s="176"/>
      <c r="E44" s="176"/>
      <c r="F44" s="78"/>
      <c r="G44" s="176"/>
      <c r="H44" s="174"/>
      <c r="I44" s="114"/>
      <c r="J44" s="8"/>
      <c r="V44" s="17"/>
      <c r="W44" s="17"/>
      <c r="X44" s="17"/>
      <c r="Y44" s="17"/>
      <c r="Z44" s="17"/>
      <c r="AA44" s="17"/>
    </row>
    <row r="45" spans="2:27" ht="23.25" x14ac:dyDescent="0.25">
      <c r="B45" s="78"/>
      <c r="C45" s="173" t="s">
        <v>357</v>
      </c>
      <c r="D45" s="173" t="s">
        <v>358</v>
      </c>
      <c r="E45" s="173" t="s">
        <v>359</v>
      </c>
      <c r="F45" s="173" t="s">
        <v>360</v>
      </c>
      <c r="G45" s="173" t="s">
        <v>361</v>
      </c>
      <c r="H45" s="174"/>
      <c r="I45" s="114"/>
      <c r="J45" s="8"/>
      <c r="V45" s="17"/>
      <c r="W45" s="17"/>
      <c r="X45" s="17"/>
      <c r="Y45" s="17"/>
      <c r="Z45" s="17"/>
      <c r="AA45" s="17"/>
    </row>
    <row r="46" spans="2:27" x14ac:dyDescent="0.25">
      <c r="B46" s="78" t="s">
        <v>65</v>
      </c>
      <c r="C46" s="107">
        <v>100</v>
      </c>
      <c r="D46" s="107">
        <v>115.34951930910869</v>
      </c>
      <c r="E46" s="107">
        <v>144.5983379501385</v>
      </c>
      <c r="F46" s="107">
        <v>135.78295584161643</v>
      </c>
      <c r="G46" s="107">
        <v>131.35082287762751</v>
      </c>
      <c r="H46" s="174"/>
      <c r="I46" s="114"/>
      <c r="J46" s="8"/>
      <c r="V46" s="17"/>
      <c r="W46" s="17"/>
      <c r="X46" s="17"/>
      <c r="Y46" s="17"/>
      <c r="Z46" s="17"/>
      <c r="AA46" s="17"/>
    </row>
    <row r="47" spans="2:27" x14ac:dyDescent="0.25">
      <c r="B47" s="78" t="s">
        <v>66</v>
      </c>
      <c r="C47" s="107">
        <v>100</v>
      </c>
      <c r="D47" s="107">
        <v>112.76995305164318</v>
      </c>
      <c r="E47" s="107">
        <v>140.41314553990608</v>
      </c>
      <c r="F47" s="107">
        <v>145.57746478873239</v>
      </c>
      <c r="G47" s="107">
        <v>140.86384976525821</v>
      </c>
      <c r="H47" s="174"/>
      <c r="I47" s="114"/>
      <c r="J47" s="8"/>
      <c r="V47" s="17"/>
      <c r="W47" s="17"/>
      <c r="X47" s="17"/>
      <c r="Y47" s="17"/>
      <c r="Z47" s="17"/>
      <c r="AA47" s="17"/>
    </row>
    <row r="48" spans="2:27" x14ac:dyDescent="0.25">
      <c r="B48" s="78" t="s">
        <v>67</v>
      </c>
      <c r="C48" s="107">
        <v>100</v>
      </c>
      <c r="D48" s="107">
        <v>111.98023878139152</v>
      </c>
      <c r="E48" s="107">
        <v>137.54631535611364</v>
      </c>
      <c r="F48" s="107">
        <v>153.72581309180734</v>
      </c>
      <c r="G48" s="107">
        <v>160.18937834499795</v>
      </c>
      <c r="H48" s="174"/>
      <c r="I48" s="114"/>
      <c r="J48" s="8"/>
      <c r="V48" s="17"/>
      <c r="W48" s="17"/>
      <c r="X48" s="17"/>
      <c r="Y48" s="17"/>
      <c r="Z48" s="17"/>
      <c r="AA48" s="17"/>
    </row>
    <row r="49" spans="2:27" x14ac:dyDescent="0.2">
      <c r="B49" s="177"/>
      <c r="C49" s="176"/>
      <c r="D49" s="176"/>
      <c r="E49" s="176"/>
      <c r="F49" s="78"/>
      <c r="G49" s="176"/>
      <c r="H49" s="174"/>
      <c r="I49" s="114"/>
      <c r="J49" s="8"/>
      <c r="V49" s="17"/>
      <c r="W49" s="17"/>
      <c r="X49" s="17"/>
      <c r="Y49" s="17"/>
      <c r="Z49" s="17"/>
      <c r="AA49" s="17"/>
    </row>
    <row r="50" spans="2:27" x14ac:dyDescent="0.25">
      <c r="B50" s="8"/>
      <c r="C50" s="8"/>
      <c r="D50" s="8"/>
      <c r="E50" s="8"/>
      <c r="F50" s="8"/>
      <c r="G50" s="8"/>
      <c r="H50" s="110"/>
      <c r="I50" s="110"/>
      <c r="J50" s="8"/>
      <c r="V50" s="17"/>
      <c r="W50" s="17"/>
      <c r="X50" s="17"/>
      <c r="Y50" s="17"/>
      <c r="Z50" s="17"/>
      <c r="AA50" s="17"/>
    </row>
    <row r="51" spans="2:27" ht="24.95" customHeight="1" x14ac:dyDescent="0.25">
      <c r="B51" s="1" t="s">
        <v>288</v>
      </c>
      <c r="C51" s="8"/>
      <c r="D51" s="8"/>
      <c r="E51" s="8"/>
      <c r="F51" s="8"/>
      <c r="G51" s="8"/>
      <c r="H51" s="110"/>
      <c r="I51" s="110"/>
      <c r="J51" s="8"/>
      <c r="V51" s="17"/>
      <c r="W51" s="17"/>
      <c r="X51" s="17"/>
      <c r="Y51" s="17"/>
      <c r="Z51" s="17"/>
      <c r="AA51" s="17"/>
    </row>
    <row r="52" spans="2:27" ht="25.5" x14ac:dyDescent="0.25">
      <c r="B52" s="9" t="s">
        <v>15</v>
      </c>
      <c r="C52" s="111" t="s">
        <v>356</v>
      </c>
      <c r="D52" s="111" t="s">
        <v>355</v>
      </c>
      <c r="E52" s="111" t="s">
        <v>354</v>
      </c>
      <c r="F52" s="111" t="s">
        <v>353</v>
      </c>
      <c r="G52" s="111" t="s">
        <v>352</v>
      </c>
      <c r="H52" s="112" t="s">
        <v>350</v>
      </c>
      <c r="I52" s="112" t="s">
        <v>351</v>
      </c>
      <c r="J52" s="8"/>
      <c r="V52" s="17"/>
      <c r="W52" s="17"/>
      <c r="X52" s="17"/>
      <c r="Y52" s="17"/>
      <c r="Z52" s="17"/>
      <c r="AA52" s="17"/>
    </row>
    <row r="53" spans="2:27" x14ac:dyDescent="0.25">
      <c r="B53" s="8" t="s">
        <v>65</v>
      </c>
      <c r="C53" s="101">
        <v>934</v>
      </c>
      <c r="D53" s="101">
        <v>1141</v>
      </c>
      <c r="E53" s="101">
        <v>1560</v>
      </c>
      <c r="F53" s="101">
        <v>1414</v>
      </c>
      <c r="G53" s="101">
        <v>1363</v>
      </c>
      <c r="H53" s="113">
        <v>429</v>
      </c>
      <c r="I53" s="114">
        <v>0.4593147751605996</v>
      </c>
      <c r="J53" s="8"/>
      <c r="V53" s="17"/>
      <c r="W53" s="17"/>
      <c r="X53" s="17"/>
      <c r="Y53" s="17"/>
      <c r="Z53" s="17"/>
      <c r="AA53" s="17"/>
    </row>
    <row r="54" spans="2:27" x14ac:dyDescent="0.25">
      <c r="B54" s="8" t="s">
        <v>66</v>
      </c>
      <c r="C54" s="101">
        <v>2230</v>
      </c>
      <c r="D54" s="101">
        <v>2687</v>
      </c>
      <c r="E54" s="101">
        <v>3275</v>
      </c>
      <c r="F54" s="101">
        <v>3256</v>
      </c>
      <c r="G54" s="101">
        <v>3620</v>
      </c>
      <c r="H54" s="113">
        <v>1390</v>
      </c>
      <c r="I54" s="114">
        <v>0.62331838565022424</v>
      </c>
      <c r="J54" s="8"/>
      <c r="V54" s="17"/>
      <c r="W54" s="17"/>
      <c r="X54" s="17"/>
      <c r="Y54" s="17"/>
      <c r="Z54" s="17"/>
      <c r="AA54" s="17"/>
    </row>
    <row r="55" spans="2:27" x14ac:dyDescent="0.25">
      <c r="B55" s="8" t="s">
        <v>67</v>
      </c>
      <c r="C55" s="101">
        <v>325</v>
      </c>
      <c r="D55" s="101">
        <v>340</v>
      </c>
      <c r="E55" s="101">
        <v>468</v>
      </c>
      <c r="F55" s="101">
        <v>542</v>
      </c>
      <c r="G55" s="101">
        <v>562</v>
      </c>
      <c r="H55" s="113">
        <v>237</v>
      </c>
      <c r="I55" s="114">
        <v>0.72923076923076924</v>
      </c>
      <c r="J55" s="8"/>
      <c r="V55" s="17"/>
      <c r="W55" s="17"/>
      <c r="X55" s="17"/>
      <c r="Y55" s="17"/>
      <c r="Z55" s="17"/>
      <c r="AA55" s="17"/>
    </row>
    <row r="56" spans="2:27" x14ac:dyDescent="0.25">
      <c r="B56" s="115" t="s">
        <v>69</v>
      </c>
      <c r="C56" s="116">
        <v>3489</v>
      </c>
      <c r="D56" s="116">
        <v>4168</v>
      </c>
      <c r="E56" s="116">
        <v>5303</v>
      </c>
      <c r="F56" s="116">
        <v>5212</v>
      </c>
      <c r="G56" s="116">
        <v>5545</v>
      </c>
      <c r="H56" s="117">
        <v>2056</v>
      </c>
      <c r="I56" s="118">
        <v>0.58928059615935802</v>
      </c>
      <c r="J56" s="8"/>
      <c r="V56" s="17"/>
      <c r="W56" s="17"/>
      <c r="X56" s="17"/>
      <c r="Y56" s="17"/>
      <c r="Z56" s="17"/>
      <c r="AA56" s="17"/>
    </row>
    <row r="57" spans="2:27" ht="24.95" customHeight="1" x14ac:dyDescent="0.2">
      <c r="B57" s="21" t="s">
        <v>47</v>
      </c>
      <c r="C57" s="119"/>
      <c r="D57" s="119"/>
      <c r="E57" s="119"/>
      <c r="F57" s="8"/>
      <c r="G57" s="119"/>
      <c r="H57" s="120"/>
      <c r="I57" s="121"/>
      <c r="J57" s="8"/>
      <c r="V57" s="17"/>
      <c r="W57" s="17"/>
      <c r="X57" s="17"/>
      <c r="Y57" s="17"/>
      <c r="Z57" s="17"/>
      <c r="AA57" s="17"/>
    </row>
    <row r="58" spans="2:27" x14ac:dyDescent="0.25">
      <c r="B58" s="78"/>
      <c r="C58" s="107"/>
      <c r="D58" s="107"/>
      <c r="E58" s="107"/>
      <c r="F58" s="78"/>
      <c r="G58" s="107"/>
      <c r="H58" s="174"/>
      <c r="I58" s="114"/>
      <c r="J58" s="8"/>
      <c r="V58" s="17"/>
      <c r="W58" s="17"/>
      <c r="X58" s="17"/>
      <c r="Y58" s="17"/>
      <c r="Z58" s="17"/>
      <c r="AA58" s="17"/>
    </row>
    <row r="59" spans="2:27" ht="23.25" x14ac:dyDescent="0.25">
      <c r="B59" s="78"/>
      <c r="C59" s="173" t="s">
        <v>357</v>
      </c>
      <c r="D59" s="173" t="s">
        <v>358</v>
      </c>
      <c r="E59" s="173" t="s">
        <v>359</v>
      </c>
      <c r="F59" s="173" t="s">
        <v>360</v>
      </c>
      <c r="G59" s="173" t="s">
        <v>361</v>
      </c>
      <c r="H59" s="174"/>
      <c r="I59" s="114"/>
      <c r="J59" s="8"/>
      <c r="V59" s="17"/>
      <c r="W59" s="17"/>
      <c r="X59" s="17"/>
      <c r="Y59" s="17"/>
      <c r="Z59" s="17"/>
      <c r="AA59" s="17"/>
    </row>
    <row r="60" spans="2:27" x14ac:dyDescent="0.25">
      <c r="B60" s="78" t="s">
        <v>65</v>
      </c>
      <c r="C60" s="107">
        <v>100</v>
      </c>
      <c r="D60" s="107">
        <v>122.16274089935759</v>
      </c>
      <c r="E60" s="107">
        <v>167.02355460385439</v>
      </c>
      <c r="F60" s="107">
        <v>151.39186295503214</v>
      </c>
      <c r="G60" s="107">
        <v>145.93147751605994</v>
      </c>
      <c r="H60" s="174"/>
      <c r="I60" s="114"/>
      <c r="J60" s="8"/>
      <c r="V60" s="17"/>
      <c r="W60" s="17"/>
      <c r="X60" s="17"/>
      <c r="Y60" s="17"/>
      <c r="Z60" s="17"/>
      <c r="AA60" s="17"/>
    </row>
    <row r="61" spans="2:27" x14ac:dyDescent="0.25">
      <c r="B61" s="78" t="s">
        <v>66</v>
      </c>
      <c r="C61" s="107">
        <v>100</v>
      </c>
      <c r="D61" s="107">
        <v>120.49327354260089</v>
      </c>
      <c r="E61" s="107">
        <v>146.86098654708519</v>
      </c>
      <c r="F61" s="107">
        <v>146.00896860986546</v>
      </c>
      <c r="G61" s="107">
        <v>162.33183856502242</v>
      </c>
      <c r="H61" s="174"/>
      <c r="I61" s="114"/>
      <c r="J61" s="8"/>
      <c r="V61" s="17"/>
      <c r="W61" s="17"/>
      <c r="X61" s="17"/>
      <c r="Y61" s="17"/>
      <c r="Z61" s="17"/>
      <c r="AA61" s="17"/>
    </row>
    <row r="62" spans="2:27" x14ac:dyDescent="0.25">
      <c r="B62" s="78" t="s">
        <v>67</v>
      </c>
      <c r="C62" s="107">
        <v>100</v>
      </c>
      <c r="D62" s="107">
        <v>104.61538461538463</v>
      </c>
      <c r="E62" s="107">
        <v>144</v>
      </c>
      <c r="F62" s="107">
        <v>166.76923076923075</v>
      </c>
      <c r="G62" s="107">
        <v>172.92307692307691</v>
      </c>
      <c r="H62" s="174"/>
      <c r="I62" s="114"/>
      <c r="J62" s="8"/>
      <c r="V62" s="17"/>
      <c r="W62" s="17"/>
      <c r="X62" s="17"/>
      <c r="Y62" s="17"/>
      <c r="Z62" s="17"/>
      <c r="AA62" s="17"/>
    </row>
    <row r="63" spans="2:27" x14ac:dyDescent="0.25">
      <c r="B63" s="8"/>
      <c r="C63" s="101"/>
      <c r="D63" s="101"/>
      <c r="E63" s="101"/>
      <c r="F63" s="8"/>
      <c r="G63" s="101"/>
      <c r="H63" s="113"/>
      <c r="I63" s="114"/>
      <c r="J63" s="8"/>
      <c r="V63" s="17"/>
      <c r="W63" s="17"/>
      <c r="X63" s="17"/>
      <c r="Y63" s="17"/>
      <c r="Z63" s="17"/>
      <c r="AA63" s="17"/>
    </row>
    <row r="64" spans="2:27" x14ac:dyDescent="0.25">
      <c r="B64" s="8"/>
      <c r="C64" s="8"/>
      <c r="D64" s="8"/>
      <c r="E64" s="8"/>
      <c r="F64" s="8"/>
      <c r="G64" s="8"/>
      <c r="H64" s="110"/>
      <c r="I64" s="110"/>
      <c r="J64" s="8"/>
      <c r="V64" s="17"/>
      <c r="W64" s="17"/>
      <c r="X64" s="17"/>
      <c r="Y64" s="17"/>
      <c r="Z64" s="17"/>
      <c r="AA64" s="17"/>
    </row>
    <row r="65" spans="2:27" ht="24.95" customHeight="1" x14ac:dyDescent="0.25">
      <c r="B65" s="1" t="s">
        <v>289</v>
      </c>
      <c r="C65" s="8"/>
      <c r="D65" s="8"/>
      <c r="E65" s="8"/>
      <c r="F65" s="8"/>
      <c r="G65" s="8"/>
      <c r="H65" s="110"/>
      <c r="I65" s="110"/>
      <c r="J65" s="8"/>
      <c r="V65" s="17"/>
      <c r="W65" s="17"/>
      <c r="X65" s="17"/>
      <c r="Y65" s="17"/>
      <c r="Z65" s="17"/>
      <c r="AA65" s="17"/>
    </row>
    <row r="66" spans="2:27" ht="25.5" x14ac:dyDescent="0.25">
      <c r="B66" s="9" t="s">
        <v>54</v>
      </c>
      <c r="C66" s="111" t="s">
        <v>356</v>
      </c>
      <c r="D66" s="111" t="s">
        <v>355</v>
      </c>
      <c r="E66" s="111" t="s">
        <v>354</v>
      </c>
      <c r="F66" s="111" t="s">
        <v>353</v>
      </c>
      <c r="G66" s="111" t="s">
        <v>352</v>
      </c>
      <c r="H66" s="112" t="s">
        <v>350</v>
      </c>
      <c r="I66" s="112" t="s">
        <v>351</v>
      </c>
      <c r="J66" s="8"/>
      <c r="V66" s="17"/>
      <c r="W66" s="17"/>
      <c r="X66" s="17"/>
      <c r="Y66" s="17"/>
      <c r="Z66" s="17"/>
      <c r="AA66" s="17"/>
    </row>
    <row r="67" spans="2:27" x14ac:dyDescent="0.25">
      <c r="B67" s="8" t="s">
        <v>65</v>
      </c>
      <c r="C67" s="101">
        <v>157</v>
      </c>
      <c r="D67" s="101">
        <v>214</v>
      </c>
      <c r="E67" s="101">
        <v>302</v>
      </c>
      <c r="F67" s="101">
        <v>255</v>
      </c>
      <c r="G67" s="101">
        <v>219</v>
      </c>
      <c r="H67" s="113">
        <v>62</v>
      </c>
      <c r="I67" s="114">
        <v>0.39490445859872614</v>
      </c>
      <c r="J67" s="8"/>
      <c r="V67" s="17"/>
      <c r="W67" s="17"/>
      <c r="X67" s="17"/>
      <c r="Y67" s="17"/>
      <c r="Z67" s="17"/>
      <c r="AA67" s="17"/>
    </row>
    <row r="68" spans="2:27" x14ac:dyDescent="0.25">
      <c r="B68" s="8" t="s">
        <v>66</v>
      </c>
      <c r="C68" s="101">
        <v>402</v>
      </c>
      <c r="D68" s="101">
        <v>451</v>
      </c>
      <c r="E68" s="101">
        <v>591</v>
      </c>
      <c r="F68" s="101">
        <v>577</v>
      </c>
      <c r="G68" s="101">
        <v>549</v>
      </c>
      <c r="H68" s="113">
        <v>147</v>
      </c>
      <c r="I68" s="114">
        <v>0.36567164179104478</v>
      </c>
      <c r="J68" s="8"/>
      <c r="V68" s="17"/>
      <c r="W68" s="17"/>
      <c r="X68" s="17"/>
      <c r="Y68" s="17"/>
      <c r="Z68" s="17"/>
      <c r="AA68" s="17"/>
    </row>
    <row r="69" spans="2:27" x14ac:dyDescent="0.25">
      <c r="B69" s="8" t="s">
        <v>67</v>
      </c>
      <c r="C69" s="101">
        <v>51</v>
      </c>
      <c r="D69" s="101">
        <v>48</v>
      </c>
      <c r="E69" s="101">
        <v>74</v>
      </c>
      <c r="F69" s="101">
        <v>87</v>
      </c>
      <c r="G69" s="101">
        <v>113</v>
      </c>
      <c r="H69" s="113">
        <v>62</v>
      </c>
      <c r="I69" s="114">
        <v>1.2156862745098038</v>
      </c>
      <c r="J69" s="8"/>
      <c r="V69" s="17"/>
      <c r="W69" s="17"/>
      <c r="X69" s="17"/>
      <c r="Y69" s="17"/>
      <c r="Z69" s="17"/>
      <c r="AA69" s="17"/>
    </row>
    <row r="70" spans="2:27" x14ac:dyDescent="0.25">
      <c r="B70" s="115" t="s">
        <v>69</v>
      </c>
      <c r="C70" s="116">
        <v>610</v>
      </c>
      <c r="D70" s="116">
        <v>713</v>
      </c>
      <c r="E70" s="116">
        <v>967</v>
      </c>
      <c r="F70" s="116">
        <v>919</v>
      </c>
      <c r="G70" s="116">
        <v>881</v>
      </c>
      <c r="H70" s="117">
        <v>271</v>
      </c>
      <c r="I70" s="118">
        <v>0.44426229508196724</v>
      </c>
      <c r="J70" s="8"/>
      <c r="V70" s="17"/>
      <c r="W70" s="17"/>
      <c r="X70" s="17"/>
      <c r="Y70" s="17"/>
      <c r="Z70" s="17"/>
      <c r="AA70" s="17"/>
    </row>
    <row r="71" spans="2:27" ht="24.95" customHeight="1" x14ac:dyDescent="0.2">
      <c r="B71" s="21" t="s">
        <v>47</v>
      </c>
      <c r="C71" s="119"/>
      <c r="D71" s="119"/>
      <c r="E71" s="119"/>
      <c r="F71" s="8"/>
      <c r="G71" s="119"/>
      <c r="H71" s="120"/>
      <c r="I71" s="121"/>
      <c r="J71" s="8"/>
      <c r="V71" s="17"/>
      <c r="W71" s="17"/>
      <c r="X71" s="17"/>
      <c r="Y71" s="17"/>
      <c r="Z71" s="17"/>
      <c r="AA71" s="17"/>
    </row>
    <row r="72" spans="2:27" x14ac:dyDescent="0.25">
      <c r="B72" s="8"/>
      <c r="C72" s="8"/>
      <c r="D72" s="8"/>
      <c r="E72" s="8"/>
      <c r="F72" s="8"/>
      <c r="G72" s="8"/>
      <c r="H72" s="113"/>
      <c r="I72" s="114"/>
      <c r="J72" s="8"/>
      <c r="V72" s="17"/>
      <c r="W72" s="17"/>
      <c r="X72" s="17"/>
      <c r="Y72" s="17"/>
      <c r="Z72" s="17"/>
      <c r="AA72" s="17"/>
    </row>
    <row r="73" spans="2:27" ht="23.25" x14ac:dyDescent="0.25">
      <c r="B73" s="78"/>
      <c r="C73" s="173" t="s">
        <v>357</v>
      </c>
      <c r="D73" s="173" t="s">
        <v>358</v>
      </c>
      <c r="E73" s="173" t="s">
        <v>359</v>
      </c>
      <c r="F73" s="173" t="s">
        <v>360</v>
      </c>
      <c r="G73" s="173" t="s">
        <v>361</v>
      </c>
      <c r="H73" s="174"/>
      <c r="I73" s="110"/>
      <c r="J73" s="8"/>
      <c r="V73" s="17"/>
      <c r="W73" s="17"/>
      <c r="X73" s="17"/>
      <c r="Y73" s="17"/>
      <c r="Z73" s="17"/>
      <c r="AA73" s="17"/>
    </row>
    <row r="74" spans="2:27" x14ac:dyDescent="0.25">
      <c r="B74" s="78" t="s">
        <v>65</v>
      </c>
      <c r="C74" s="107">
        <v>100</v>
      </c>
      <c r="D74" s="107">
        <v>136.30573248407643</v>
      </c>
      <c r="E74" s="107">
        <v>192.35668789808918</v>
      </c>
      <c r="F74" s="107">
        <v>162.4203821656051</v>
      </c>
      <c r="G74" s="107">
        <v>139.49044585987261</v>
      </c>
      <c r="H74" s="106"/>
      <c r="I74" s="110"/>
      <c r="J74" s="8"/>
      <c r="V74" s="17"/>
      <c r="W74" s="17"/>
      <c r="X74" s="17"/>
      <c r="Y74" s="17"/>
      <c r="Z74" s="17"/>
      <c r="AA74" s="17"/>
    </row>
    <row r="75" spans="2:27" x14ac:dyDescent="0.25">
      <c r="B75" s="78" t="s">
        <v>66</v>
      </c>
      <c r="C75" s="107">
        <v>100</v>
      </c>
      <c r="D75" s="107">
        <v>112.18905472636816</v>
      </c>
      <c r="E75" s="107">
        <v>147.01492537313433</v>
      </c>
      <c r="F75" s="107">
        <v>143.5323383084577</v>
      </c>
      <c r="G75" s="107">
        <v>136.56716417910448</v>
      </c>
      <c r="H75" s="106"/>
      <c r="I75" s="110"/>
      <c r="J75" s="8"/>
      <c r="V75" s="17"/>
      <c r="W75" s="17"/>
      <c r="X75" s="17"/>
      <c r="Y75" s="17"/>
      <c r="Z75" s="17"/>
      <c r="AA75" s="17"/>
    </row>
    <row r="76" spans="2:27" x14ac:dyDescent="0.25">
      <c r="B76" s="78" t="s">
        <v>67</v>
      </c>
      <c r="C76" s="107">
        <v>100</v>
      </c>
      <c r="D76" s="107">
        <v>94.117647058823522</v>
      </c>
      <c r="E76" s="107">
        <v>145.09803921568627</v>
      </c>
      <c r="F76" s="107">
        <v>170.58823529411765</v>
      </c>
      <c r="G76" s="107">
        <v>221.56862745098042</v>
      </c>
      <c r="H76" s="106"/>
      <c r="I76" s="110"/>
      <c r="J76" s="8"/>
      <c r="V76" s="17"/>
      <c r="W76" s="17"/>
      <c r="X76" s="17"/>
      <c r="Y76" s="17"/>
      <c r="Z76" s="17"/>
      <c r="AA76" s="17"/>
    </row>
    <row r="77" spans="2:27" x14ac:dyDescent="0.25">
      <c r="B77" s="8"/>
      <c r="C77" s="8"/>
      <c r="D77" s="8"/>
      <c r="E77" s="8"/>
      <c r="F77" s="8"/>
      <c r="G77" s="8"/>
      <c r="H77" s="110"/>
      <c r="I77" s="110"/>
      <c r="J77" s="8"/>
      <c r="V77" s="17"/>
      <c r="W77" s="17"/>
      <c r="X77" s="17"/>
      <c r="Y77" s="17"/>
      <c r="Z77" s="17"/>
      <c r="AA77" s="17"/>
    </row>
    <row r="78" spans="2:27" x14ac:dyDescent="0.25">
      <c r="B78" s="8"/>
      <c r="C78" s="8"/>
      <c r="D78" s="8"/>
      <c r="E78" s="8"/>
      <c r="F78" s="8"/>
      <c r="G78" s="8"/>
      <c r="H78" s="110"/>
      <c r="I78" s="110"/>
      <c r="J78" s="8"/>
      <c r="V78" s="17"/>
      <c r="W78" s="17"/>
      <c r="X78" s="17"/>
      <c r="Y78" s="17"/>
      <c r="Z78" s="17"/>
      <c r="AA78" s="17"/>
    </row>
    <row r="79" spans="2:27" ht="24.95" customHeight="1" x14ac:dyDescent="0.25">
      <c r="B79" s="1" t="s">
        <v>290</v>
      </c>
      <c r="C79" s="8"/>
      <c r="D79" s="8"/>
      <c r="E79" s="8"/>
      <c r="F79" s="8"/>
      <c r="G79" s="8"/>
      <c r="H79" s="110"/>
      <c r="I79" s="110"/>
      <c r="J79" s="8"/>
      <c r="V79" s="17"/>
      <c r="W79" s="17"/>
      <c r="X79" s="17"/>
      <c r="Y79" s="17"/>
      <c r="Z79" s="17"/>
      <c r="AA79" s="17"/>
    </row>
    <row r="80" spans="2:27" ht="25.5" x14ac:dyDescent="0.25">
      <c r="B80" s="9" t="s">
        <v>11</v>
      </c>
      <c r="C80" s="111" t="s">
        <v>356</v>
      </c>
      <c r="D80" s="111" t="s">
        <v>355</v>
      </c>
      <c r="E80" s="111" t="s">
        <v>354</v>
      </c>
      <c r="F80" s="111" t="s">
        <v>353</v>
      </c>
      <c r="G80" s="111" t="s">
        <v>352</v>
      </c>
      <c r="H80" s="112" t="s">
        <v>350</v>
      </c>
      <c r="I80" s="112" t="s">
        <v>351</v>
      </c>
      <c r="J80" s="8"/>
      <c r="V80" s="17"/>
      <c r="W80" s="17"/>
      <c r="X80" s="17"/>
      <c r="Y80" s="17"/>
      <c r="Z80" s="17"/>
      <c r="AA80" s="17"/>
    </row>
    <row r="81" spans="2:27" x14ac:dyDescent="0.25">
      <c r="B81" s="8" t="s">
        <v>65</v>
      </c>
      <c r="C81" s="101">
        <v>412</v>
      </c>
      <c r="D81" s="101">
        <v>519</v>
      </c>
      <c r="E81" s="101">
        <v>670</v>
      </c>
      <c r="F81" s="101">
        <v>665</v>
      </c>
      <c r="G81" s="101">
        <v>685</v>
      </c>
      <c r="H81" s="113">
        <v>273</v>
      </c>
      <c r="I81" s="114">
        <v>0.66262135922330101</v>
      </c>
      <c r="J81" s="8"/>
      <c r="V81" s="17"/>
      <c r="W81" s="17"/>
      <c r="X81" s="17"/>
      <c r="Y81" s="17"/>
      <c r="Z81" s="17"/>
      <c r="AA81" s="17"/>
    </row>
    <row r="82" spans="2:27" x14ac:dyDescent="0.25">
      <c r="B82" s="8" t="s">
        <v>66</v>
      </c>
      <c r="C82" s="101">
        <v>990</v>
      </c>
      <c r="D82" s="101">
        <v>1220</v>
      </c>
      <c r="E82" s="101">
        <v>1472</v>
      </c>
      <c r="F82" s="101">
        <v>1394</v>
      </c>
      <c r="G82" s="101">
        <v>1881</v>
      </c>
      <c r="H82" s="113">
        <v>891</v>
      </c>
      <c r="I82" s="114">
        <v>0.9</v>
      </c>
      <c r="J82" s="8"/>
      <c r="V82" s="17"/>
      <c r="W82" s="17"/>
      <c r="X82" s="17"/>
      <c r="Y82" s="17"/>
      <c r="Z82" s="17"/>
      <c r="AA82" s="17"/>
    </row>
    <row r="83" spans="2:27" x14ac:dyDescent="0.25">
      <c r="B83" s="8" t="s">
        <v>67</v>
      </c>
      <c r="C83" s="101">
        <v>134</v>
      </c>
      <c r="D83" s="101">
        <v>154</v>
      </c>
      <c r="E83" s="101">
        <v>209</v>
      </c>
      <c r="F83" s="101">
        <v>260</v>
      </c>
      <c r="G83" s="101">
        <v>258</v>
      </c>
      <c r="H83" s="113">
        <v>124</v>
      </c>
      <c r="I83" s="114">
        <v>0.92537313432835822</v>
      </c>
      <c r="J83" s="8"/>
      <c r="V83" s="17"/>
      <c r="W83" s="17"/>
      <c r="X83" s="17"/>
      <c r="Y83" s="17"/>
      <c r="Z83" s="17"/>
      <c r="AA83" s="17"/>
    </row>
    <row r="84" spans="2:27" x14ac:dyDescent="0.25">
      <c r="B84" s="115" t="s">
        <v>69</v>
      </c>
      <c r="C84" s="116">
        <v>1536</v>
      </c>
      <c r="D84" s="116">
        <v>1893</v>
      </c>
      <c r="E84" s="116">
        <v>2351</v>
      </c>
      <c r="F84" s="116">
        <v>2319</v>
      </c>
      <c r="G84" s="116">
        <v>2824</v>
      </c>
      <c r="H84" s="117">
        <v>1288</v>
      </c>
      <c r="I84" s="118">
        <v>0.83854166666666663</v>
      </c>
      <c r="J84" s="127"/>
      <c r="V84" s="17"/>
      <c r="W84" s="17"/>
      <c r="X84" s="17"/>
      <c r="Y84" s="17"/>
      <c r="Z84" s="17"/>
      <c r="AA84" s="17"/>
    </row>
    <row r="85" spans="2:27" ht="24.95" customHeight="1" x14ac:dyDescent="0.2">
      <c r="B85" s="21" t="s">
        <v>47</v>
      </c>
      <c r="C85" s="119"/>
      <c r="D85" s="119"/>
      <c r="E85" s="119"/>
      <c r="F85" s="8"/>
      <c r="G85" s="119"/>
      <c r="H85" s="120"/>
      <c r="I85" s="121"/>
      <c r="J85" s="8"/>
      <c r="V85" s="17" t="s">
        <v>145</v>
      </c>
      <c r="W85" s="17"/>
      <c r="X85" s="17"/>
      <c r="Y85" s="17"/>
      <c r="Z85" s="17"/>
      <c r="AA85" s="17"/>
    </row>
    <row r="86" spans="2:27" x14ac:dyDescent="0.25">
      <c r="B86" s="8"/>
      <c r="C86" s="8"/>
      <c r="D86" s="8"/>
      <c r="E86" s="8"/>
      <c r="F86" s="8"/>
      <c r="G86" s="8"/>
      <c r="H86" s="110"/>
      <c r="I86" s="110"/>
      <c r="J86" s="8"/>
      <c r="V86" s="17"/>
      <c r="W86" s="17"/>
      <c r="X86" s="17"/>
      <c r="Y86" s="17"/>
      <c r="Z86" s="17"/>
      <c r="AA86" s="17"/>
    </row>
    <row r="87" spans="2:27" ht="23.25" x14ac:dyDescent="0.25">
      <c r="B87" s="78"/>
      <c r="C87" s="173" t="s">
        <v>357</v>
      </c>
      <c r="D87" s="173" t="s">
        <v>358</v>
      </c>
      <c r="E87" s="173" t="s">
        <v>359</v>
      </c>
      <c r="F87" s="173" t="s">
        <v>360</v>
      </c>
      <c r="G87" s="173" t="s">
        <v>361</v>
      </c>
      <c r="H87" s="106"/>
      <c r="I87" s="106"/>
      <c r="J87" s="8"/>
      <c r="V87" s="17"/>
      <c r="W87" s="17"/>
      <c r="X87" s="17"/>
      <c r="Y87" s="17"/>
      <c r="Z87" s="17"/>
      <c r="AA87" s="17"/>
    </row>
    <row r="88" spans="2:27" x14ac:dyDescent="0.25">
      <c r="B88" s="78" t="s">
        <v>65</v>
      </c>
      <c r="C88" s="107">
        <v>100</v>
      </c>
      <c r="D88" s="107">
        <v>125.97087378640776</v>
      </c>
      <c r="E88" s="107">
        <v>162.62135922330097</v>
      </c>
      <c r="F88" s="107">
        <v>161.40776699029126</v>
      </c>
      <c r="G88" s="107">
        <v>166.26213592233009</v>
      </c>
      <c r="H88" s="106"/>
      <c r="I88" s="106"/>
      <c r="J88" s="8"/>
      <c r="V88" s="17"/>
      <c r="W88" s="17"/>
      <c r="X88" s="17"/>
      <c r="Y88" s="17"/>
      <c r="Z88" s="17"/>
      <c r="AA88" s="17"/>
    </row>
    <row r="89" spans="2:27" x14ac:dyDescent="0.25">
      <c r="B89" s="78" t="s">
        <v>66</v>
      </c>
      <c r="C89" s="107">
        <v>100</v>
      </c>
      <c r="D89" s="107">
        <v>123.23232323232322</v>
      </c>
      <c r="E89" s="107">
        <v>148.68686868686868</v>
      </c>
      <c r="F89" s="107">
        <v>140.8080808080808</v>
      </c>
      <c r="G89" s="107">
        <v>190</v>
      </c>
      <c r="H89" s="106"/>
      <c r="I89" s="106"/>
      <c r="J89" s="8"/>
      <c r="V89" s="17"/>
      <c r="W89" s="17"/>
      <c r="X89" s="17"/>
      <c r="Y89" s="17"/>
      <c r="Z89" s="17"/>
      <c r="AA89" s="17"/>
    </row>
    <row r="90" spans="2:27" x14ac:dyDescent="0.25">
      <c r="B90" s="78" t="s">
        <v>67</v>
      </c>
      <c r="C90" s="107">
        <v>100</v>
      </c>
      <c r="D90" s="107">
        <v>114.92537313432835</v>
      </c>
      <c r="E90" s="107">
        <v>155.97014925373134</v>
      </c>
      <c r="F90" s="107">
        <v>194.02985074626866</v>
      </c>
      <c r="G90" s="107">
        <v>192.53731343283582</v>
      </c>
      <c r="H90" s="106"/>
      <c r="I90" s="106"/>
      <c r="J90" s="8"/>
      <c r="V90" s="17"/>
      <c r="W90" s="17"/>
      <c r="X90" s="17"/>
      <c r="Y90" s="17"/>
      <c r="Z90" s="17"/>
      <c r="AA90" s="17"/>
    </row>
    <row r="91" spans="2:27" x14ac:dyDescent="0.25">
      <c r="B91" s="78"/>
      <c r="C91" s="78"/>
      <c r="D91" s="78"/>
      <c r="E91" s="78"/>
      <c r="F91" s="78"/>
      <c r="G91" s="78"/>
      <c r="H91" s="106"/>
      <c r="I91" s="106"/>
      <c r="J91" s="8"/>
      <c r="V91" s="17"/>
      <c r="W91" s="17"/>
      <c r="X91" s="17"/>
      <c r="Y91" s="17"/>
      <c r="Z91" s="17"/>
      <c r="AA91" s="17"/>
    </row>
    <row r="92" spans="2:27" x14ac:dyDescent="0.25">
      <c r="B92" s="8"/>
      <c r="C92" s="8"/>
      <c r="D92" s="8"/>
      <c r="E92" s="8"/>
      <c r="F92" s="8"/>
      <c r="G92" s="8"/>
      <c r="H92" s="110"/>
      <c r="I92" s="110"/>
      <c r="J92" s="8"/>
      <c r="V92" s="17"/>
      <c r="W92" s="17"/>
      <c r="X92" s="17"/>
      <c r="Y92" s="17"/>
      <c r="Z92" s="17"/>
      <c r="AA92" s="17"/>
    </row>
    <row r="93" spans="2:27" ht="24.95" customHeight="1" x14ac:dyDescent="0.25">
      <c r="B93" s="1" t="s">
        <v>291</v>
      </c>
      <c r="C93" s="8"/>
      <c r="D93" s="8"/>
      <c r="E93" s="8"/>
      <c r="F93" s="8"/>
      <c r="G93" s="8"/>
      <c r="H93" s="110"/>
      <c r="I93" s="110"/>
      <c r="J93" s="8"/>
      <c r="V93" s="17"/>
      <c r="W93" s="17"/>
      <c r="X93" s="17"/>
      <c r="Y93" s="17"/>
      <c r="Z93" s="17"/>
      <c r="AA93" s="17"/>
    </row>
    <row r="94" spans="2:27" ht="25.5" x14ac:dyDescent="0.25">
      <c r="B94" s="9" t="s">
        <v>12</v>
      </c>
      <c r="C94" s="111" t="s">
        <v>356</v>
      </c>
      <c r="D94" s="111" t="s">
        <v>355</v>
      </c>
      <c r="E94" s="111" t="s">
        <v>354</v>
      </c>
      <c r="F94" s="111" t="s">
        <v>353</v>
      </c>
      <c r="G94" s="111" t="s">
        <v>352</v>
      </c>
      <c r="H94" s="112" t="s">
        <v>350</v>
      </c>
      <c r="I94" s="112" t="s">
        <v>351</v>
      </c>
      <c r="J94" s="8"/>
      <c r="V94" s="17"/>
      <c r="W94" s="17"/>
      <c r="X94" s="17"/>
      <c r="Y94" s="17"/>
      <c r="Z94" s="17"/>
      <c r="AA94" s="17"/>
    </row>
    <row r="95" spans="2:27" x14ac:dyDescent="0.25">
      <c r="B95" s="8" t="s">
        <v>65</v>
      </c>
      <c r="C95" s="101">
        <v>171</v>
      </c>
      <c r="D95" s="101">
        <v>197</v>
      </c>
      <c r="E95" s="101">
        <v>311</v>
      </c>
      <c r="F95" s="101">
        <v>264</v>
      </c>
      <c r="G95" s="101">
        <v>246</v>
      </c>
      <c r="H95" s="113">
        <v>75</v>
      </c>
      <c r="I95" s="114">
        <v>0.43859649122807015</v>
      </c>
      <c r="J95" s="8"/>
      <c r="V95" s="17"/>
      <c r="W95" s="17"/>
      <c r="X95" s="17"/>
      <c r="Y95" s="17"/>
      <c r="Z95" s="17"/>
      <c r="AA95" s="17"/>
    </row>
    <row r="96" spans="2:27" x14ac:dyDescent="0.25">
      <c r="B96" s="8" t="s">
        <v>66</v>
      </c>
      <c r="C96" s="101">
        <v>408</v>
      </c>
      <c r="D96" s="101">
        <v>491</v>
      </c>
      <c r="E96" s="101">
        <v>699</v>
      </c>
      <c r="F96" s="101">
        <v>737</v>
      </c>
      <c r="G96" s="101">
        <v>710</v>
      </c>
      <c r="H96" s="113">
        <v>302</v>
      </c>
      <c r="I96" s="114">
        <v>0.74019607843137258</v>
      </c>
      <c r="J96" s="8"/>
      <c r="V96" s="17"/>
      <c r="W96" s="17"/>
      <c r="X96" s="17"/>
      <c r="Y96" s="17"/>
      <c r="Z96" s="17"/>
      <c r="AA96" s="17"/>
    </row>
    <row r="97" spans="2:27" x14ac:dyDescent="0.25">
      <c r="B97" s="8" t="s">
        <v>67</v>
      </c>
      <c r="C97" s="101">
        <v>44</v>
      </c>
      <c r="D97" s="101">
        <v>60</v>
      </c>
      <c r="E97" s="101">
        <v>83</v>
      </c>
      <c r="F97" s="101">
        <v>94</v>
      </c>
      <c r="G97" s="101">
        <v>73</v>
      </c>
      <c r="H97" s="113">
        <v>29</v>
      </c>
      <c r="I97" s="114">
        <v>0.65909090909090906</v>
      </c>
      <c r="J97" s="8"/>
      <c r="V97" s="17"/>
      <c r="W97" s="17"/>
      <c r="X97" s="17"/>
      <c r="Y97" s="17"/>
      <c r="Z97" s="17"/>
      <c r="AA97" s="17"/>
    </row>
    <row r="98" spans="2:27" x14ac:dyDescent="0.25">
      <c r="B98" s="115" t="s">
        <v>69</v>
      </c>
      <c r="C98" s="116">
        <v>623</v>
      </c>
      <c r="D98" s="116">
        <v>748</v>
      </c>
      <c r="E98" s="116">
        <v>1093</v>
      </c>
      <c r="F98" s="116">
        <v>1095</v>
      </c>
      <c r="G98" s="116">
        <v>1029</v>
      </c>
      <c r="H98" s="117">
        <v>406</v>
      </c>
      <c r="I98" s="118">
        <v>0.651685393258427</v>
      </c>
      <c r="J98" s="8"/>
      <c r="V98" s="17"/>
      <c r="W98" s="17"/>
      <c r="X98" s="17"/>
      <c r="Y98" s="17"/>
      <c r="Z98" s="17"/>
      <c r="AA98" s="17"/>
    </row>
    <row r="99" spans="2:27" ht="24.95" customHeight="1" x14ac:dyDescent="0.2">
      <c r="B99" s="21" t="s">
        <v>47</v>
      </c>
      <c r="C99" s="119"/>
      <c r="D99" s="119"/>
      <c r="E99" s="119"/>
      <c r="F99" s="8"/>
      <c r="G99" s="119"/>
      <c r="H99" s="120"/>
      <c r="I99" s="121"/>
      <c r="J99" s="8"/>
      <c r="V99" s="17"/>
      <c r="W99" s="17"/>
      <c r="X99" s="17"/>
      <c r="Y99" s="17"/>
      <c r="Z99" s="17"/>
      <c r="AA99" s="17"/>
    </row>
    <row r="100" spans="2:27" x14ac:dyDescent="0.25">
      <c r="B100" s="8"/>
      <c r="C100" s="8"/>
      <c r="D100" s="8"/>
      <c r="E100" s="8"/>
      <c r="F100" s="8"/>
      <c r="G100" s="8"/>
      <c r="H100" s="110"/>
      <c r="I100" s="110"/>
      <c r="J100" s="8"/>
      <c r="V100" s="17"/>
      <c r="W100" s="17"/>
      <c r="X100" s="17"/>
      <c r="Y100" s="17"/>
      <c r="Z100" s="17"/>
      <c r="AA100" s="17"/>
    </row>
    <row r="101" spans="2:27" ht="23.25" x14ac:dyDescent="0.25">
      <c r="B101" s="78"/>
      <c r="C101" s="173" t="s">
        <v>357</v>
      </c>
      <c r="D101" s="173" t="s">
        <v>358</v>
      </c>
      <c r="E101" s="173" t="s">
        <v>359</v>
      </c>
      <c r="F101" s="173" t="s">
        <v>360</v>
      </c>
      <c r="G101" s="173" t="s">
        <v>361</v>
      </c>
      <c r="H101" s="106"/>
      <c r="I101" s="110"/>
      <c r="J101" s="8"/>
      <c r="V101" s="17"/>
      <c r="W101" s="17"/>
      <c r="X101" s="17"/>
      <c r="Y101" s="17"/>
      <c r="Z101" s="17"/>
      <c r="AA101" s="17"/>
    </row>
    <row r="102" spans="2:27" x14ac:dyDescent="0.25">
      <c r="B102" s="78" t="s">
        <v>65</v>
      </c>
      <c r="C102" s="107">
        <v>100</v>
      </c>
      <c r="D102" s="107">
        <v>115.20467836257311</v>
      </c>
      <c r="E102" s="107">
        <v>181.87134502923976</v>
      </c>
      <c r="F102" s="107">
        <v>154.38596491228068</v>
      </c>
      <c r="G102" s="107">
        <v>143.85964912280701</v>
      </c>
      <c r="H102" s="106"/>
      <c r="I102" s="110"/>
      <c r="J102" s="8"/>
      <c r="V102" s="17"/>
      <c r="W102" s="17"/>
      <c r="X102" s="17"/>
      <c r="Y102" s="17"/>
      <c r="Z102" s="17"/>
      <c r="AA102" s="17"/>
    </row>
    <row r="103" spans="2:27" x14ac:dyDescent="0.25">
      <c r="B103" s="78" t="s">
        <v>66</v>
      </c>
      <c r="C103" s="107">
        <v>100</v>
      </c>
      <c r="D103" s="107">
        <v>120.34313725490196</v>
      </c>
      <c r="E103" s="107">
        <v>171.3235294117647</v>
      </c>
      <c r="F103" s="107">
        <v>180.63725490196077</v>
      </c>
      <c r="G103" s="107">
        <v>174.01960784313727</v>
      </c>
      <c r="H103" s="106"/>
      <c r="I103" s="110"/>
      <c r="J103" s="8"/>
      <c r="V103" s="17"/>
      <c r="W103" s="17"/>
      <c r="X103" s="17"/>
      <c r="Y103" s="17"/>
      <c r="Z103" s="17"/>
      <c r="AA103" s="17"/>
    </row>
    <row r="104" spans="2:27" x14ac:dyDescent="0.25">
      <c r="B104" s="78" t="s">
        <v>67</v>
      </c>
      <c r="C104" s="107">
        <v>100</v>
      </c>
      <c r="D104" s="107">
        <v>136.36363636363635</v>
      </c>
      <c r="E104" s="107">
        <v>188.63636363636365</v>
      </c>
      <c r="F104" s="107">
        <v>213.63636363636363</v>
      </c>
      <c r="G104" s="107">
        <v>165.90909090909091</v>
      </c>
      <c r="H104" s="174"/>
      <c r="I104" s="110"/>
      <c r="J104" s="8"/>
      <c r="V104" s="17"/>
      <c r="W104" s="17"/>
      <c r="X104" s="17"/>
      <c r="Y104" s="17"/>
      <c r="Z104" s="17"/>
      <c r="AA104" s="17"/>
    </row>
    <row r="105" spans="2:27" x14ac:dyDescent="0.25">
      <c r="B105" s="78"/>
      <c r="C105" s="78"/>
      <c r="D105" s="78"/>
      <c r="E105" s="78"/>
      <c r="F105" s="78"/>
      <c r="G105" s="78"/>
      <c r="H105" s="106"/>
      <c r="I105" s="110"/>
      <c r="J105" s="8"/>
      <c r="V105" s="17"/>
      <c r="W105" s="17"/>
      <c r="X105" s="17"/>
      <c r="Y105" s="17"/>
      <c r="Z105" s="17"/>
      <c r="AA105" s="17"/>
    </row>
    <row r="106" spans="2:27" x14ac:dyDescent="0.25">
      <c r="B106" s="8"/>
      <c r="C106" s="8"/>
      <c r="D106" s="8"/>
      <c r="E106" s="8"/>
      <c r="F106" s="8"/>
      <c r="G106" s="8"/>
      <c r="H106" s="110"/>
      <c r="I106" s="110"/>
      <c r="J106" s="8"/>
      <c r="V106" s="17"/>
      <c r="W106" s="17"/>
      <c r="X106" s="17"/>
      <c r="Y106" s="17"/>
      <c r="Z106" s="17"/>
      <c r="AA106" s="17"/>
    </row>
    <row r="107" spans="2:27" ht="24.95" customHeight="1" x14ac:dyDescent="0.25">
      <c r="B107" s="1" t="s">
        <v>292</v>
      </c>
      <c r="C107" s="8"/>
      <c r="D107" s="8"/>
      <c r="E107" s="8"/>
      <c r="F107" s="8"/>
      <c r="G107" s="8"/>
      <c r="H107" s="110"/>
      <c r="I107" s="110"/>
      <c r="J107" s="8"/>
      <c r="V107" s="17"/>
      <c r="W107" s="17"/>
      <c r="X107" s="17"/>
      <c r="Y107" s="17"/>
      <c r="Z107" s="17"/>
      <c r="AA107" s="17"/>
    </row>
    <row r="108" spans="2:27" ht="25.5" x14ac:dyDescent="0.25">
      <c r="B108" s="9" t="s">
        <v>13</v>
      </c>
      <c r="C108" s="111" t="s">
        <v>356</v>
      </c>
      <c r="D108" s="111" t="s">
        <v>355</v>
      </c>
      <c r="E108" s="111" t="s">
        <v>354</v>
      </c>
      <c r="F108" s="111" t="s">
        <v>353</v>
      </c>
      <c r="G108" s="111" t="s">
        <v>352</v>
      </c>
      <c r="H108" s="112" t="s">
        <v>350</v>
      </c>
      <c r="I108" s="112" t="s">
        <v>351</v>
      </c>
      <c r="J108" s="8"/>
      <c r="V108" s="17"/>
      <c r="W108" s="17"/>
      <c r="X108" s="17"/>
      <c r="Y108" s="17"/>
      <c r="Z108" s="17"/>
      <c r="AA108" s="17"/>
    </row>
    <row r="109" spans="2:27" x14ac:dyDescent="0.25">
      <c r="B109" s="8" t="s">
        <v>65</v>
      </c>
      <c r="C109" s="101">
        <v>194</v>
      </c>
      <c r="D109" s="101">
        <v>211</v>
      </c>
      <c r="E109" s="101">
        <v>277</v>
      </c>
      <c r="F109" s="101">
        <v>230</v>
      </c>
      <c r="G109" s="101">
        <v>213</v>
      </c>
      <c r="H109" s="113">
        <v>19</v>
      </c>
      <c r="I109" s="114">
        <v>9.7938144329896906E-2</v>
      </c>
      <c r="J109" s="8"/>
      <c r="V109" s="17"/>
      <c r="W109" s="17"/>
      <c r="X109" s="17"/>
      <c r="Y109" s="17"/>
      <c r="Z109" s="17"/>
      <c r="AA109" s="17"/>
    </row>
    <row r="110" spans="2:27" x14ac:dyDescent="0.25">
      <c r="B110" s="8" t="s">
        <v>66</v>
      </c>
      <c r="C110" s="101">
        <v>430</v>
      </c>
      <c r="D110" s="101">
        <v>525</v>
      </c>
      <c r="E110" s="101">
        <v>513</v>
      </c>
      <c r="F110" s="101">
        <v>548</v>
      </c>
      <c r="G110" s="101">
        <v>480</v>
      </c>
      <c r="H110" s="113">
        <v>50</v>
      </c>
      <c r="I110" s="114">
        <v>0.11627906976744186</v>
      </c>
      <c r="J110" s="8"/>
      <c r="V110" s="17"/>
      <c r="W110" s="17"/>
      <c r="X110" s="17"/>
      <c r="Y110" s="17"/>
      <c r="Z110" s="17"/>
      <c r="AA110" s="17"/>
    </row>
    <row r="111" spans="2:27" x14ac:dyDescent="0.25">
      <c r="B111" s="8" t="s">
        <v>67</v>
      </c>
      <c r="C111" s="101">
        <v>96</v>
      </c>
      <c r="D111" s="101">
        <v>78</v>
      </c>
      <c r="E111" s="101">
        <v>102</v>
      </c>
      <c r="F111" s="101">
        <v>101</v>
      </c>
      <c r="G111" s="101">
        <v>118</v>
      </c>
      <c r="H111" s="113">
        <v>22</v>
      </c>
      <c r="I111" s="114">
        <v>0.22916666666666666</v>
      </c>
      <c r="J111" s="8"/>
      <c r="V111" s="17"/>
      <c r="W111" s="17"/>
      <c r="X111" s="17"/>
      <c r="Y111" s="17"/>
      <c r="Z111" s="17"/>
      <c r="AA111" s="17"/>
    </row>
    <row r="112" spans="2:27" x14ac:dyDescent="0.25">
      <c r="B112" s="115" t="s">
        <v>69</v>
      </c>
      <c r="C112" s="116">
        <v>720</v>
      </c>
      <c r="D112" s="116">
        <v>814</v>
      </c>
      <c r="E112" s="116">
        <v>892</v>
      </c>
      <c r="F112" s="116">
        <v>879</v>
      </c>
      <c r="G112" s="116">
        <v>811</v>
      </c>
      <c r="H112" s="117">
        <v>91</v>
      </c>
      <c r="I112" s="118">
        <v>0.12638888888888888</v>
      </c>
      <c r="J112" s="8"/>
      <c r="V112" s="17"/>
      <c r="W112" s="17"/>
      <c r="X112" s="17"/>
      <c r="Y112" s="17"/>
      <c r="Z112" s="17"/>
      <c r="AA112" s="17"/>
    </row>
    <row r="113" spans="2:27" ht="24.95" customHeight="1" x14ac:dyDescent="0.2">
      <c r="B113" s="21" t="s">
        <v>47</v>
      </c>
      <c r="C113" s="119"/>
      <c r="D113" s="119"/>
      <c r="E113" s="119"/>
      <c r="F113" s="8"/>
      <c r="G113" s="119"/>
      <c r="H113" s="120"/>
      <c r="I113" s="121"/>
      <c r="J113" s="8"/>
      <c r="V113" s="17"/>
      <c r="W113" s="17"/>
      <c r="X113" s="17"/>
      <c r="Y113" s="17"/>
      <c r="Z113" s="17"/>
      <c r="AA113" s="17"/>
    </row>
    <row r="114" spans="2:27" x14ac:dyDescent="0.25">
      <c r="B114" s="8"/>
      <c r="C114" s="8"/>
      <c r="D114" s="8"/>
      <c r="E114" s="8"/>
      <c r="F114" s="8"/>
      <c r="G114" s="110"/>
      <c r="H114" s="110"/>
      <c r="I114" s="110"/>
      <c r="J114" s="8"/>
      <c r="V114" s="17"/>
      <c r="W114" s="17"/>
      <c r="X114" s="17"/>
      <c r="Y114" s="17"/>
      <c r="Z114" s="17"/>
      <c r="AA114" s="17"/>
    </row>
    <row r="115" spans="2:27" ht="23.25" x14ac:dyDescent="0.25">
      <c r="B115" s="78"/>
      <c r="C115" s="173" t="s">
        <v>357</v>
      </c>
      <c r="D115" s="173" t="s">
        <v>358</v>
      </c>
      <c r="E115" s="173" t="s">
        <v>359</v>
      </c>
      <c r="F115" s="173" t="s">
        <v>360</v>
      </c>
      <c r="G115" s="173" t="s">
        <v>361</v>
      </c>
      <c r="H115" s="106"/>
      <c r="I115" s="110"/>
      <c r="J115" s="8"/>
      <c r="V115" s="17"/>
      <c r="W115" s="17"/>
      <c r="X115" s="17"/>
      <c r="Y115" s="17"/>
      <c r="Z115" s="17"/>
      <c r="AA115" s="17"/>
    </row>
    <row r="116" spans="2:27" x14ac:dyDescent="0.25">
      <c r="B116" s="78" t="s">
        <v>65</v>
      </c>
      <c r="C116" s="107">
        <v>100</v>
      </c>
      <c r="D116" s="107">
        <v>108.76288659793813</v>
      </c>
      <c r="E116" s="107">
        <v>142.78350515463919</v>
      </c>
      <c r="F116" s="107">
        <v>118.55670103092784</v>
      </c>
      <c r="G116" s="107">
        <v>109.79381443298971</v>
      </c>
      <c r="H116" s="106"/>
      <c r="I116" s="110"/>
      <c r="J116" s="8"/>
      <c r="V116" s="17"/>
      <c r="W116" s="17"/>
      <c r="X116" s="17"/>
      <c r="Y116" s="17"/>
      <c r="Z116" s="17"/>
      <c r="AA116" s="17"/>
    </row>
    <row r="117" spans="2:27" x14ac:dyDescent="0.25">
      <c r="B117" s="78" t="s">
        <v>66</v>
      </c>
      <c r="C117" s="107">
        <v>100</v>
      </c>
      <c r="D117" s="107">
        <v>122.09302325581395</v>
      </c>
      <c r="E117" s="107">
        <v>119.30232558139535</v>
      </c>
      <c r="F117" s="107">
        <v>127.44186046511628</v>
      </c>
      <c r="G117" s="107">
        <v>111.62790697674419</v>
      </c>
      <c r="H117" s="106"/>
      <c r="I117" s="110"/>
      <c r="J117" s="8"/>
      <c r="V117" s="17"/>
      <c r="W117" s="17"/>
      <c r="X117" s="17"/>
      <c r="Y117" s="17"/>
      <c r="Z117" s="17"/>
      <c r="AA117" s="17"/>
    </row>
    <row r="118" spans="2:27" x14ac:dyDescent="0.25">
      <c r="B118" s="78" t="s">
        <v>67</v>
      </c>
      <c r="C118" s="107">
        <v>100</v>
      </c>
      <c r="D118" s="107">
        <v>81.25</v>
      </c>
      <c r="E118" s="107">
        <v>106.25</v>
      </c>
      <c r="F118" s="107">
        <v>105.20833333333333</v>
      </c>
      <c r="G118" s="107">
        <v>122.91666666666667</v>
      </c>
      <c r="H118" s="106"/>
      <c r="I118" s="110"/>
      <c r="J118" s="8"/>
      <c r="V118" s="17"/>
      <c r="W118" s="17"/>
      <c r="X118" s="17"/>
      <c r="Y118" s="17"/>
      <c r="Z118" s="17"/>
      <c r="AA118" s="17"/>
    </row>
    <row r="119" spans="2:27" x14ac:dyDescent="0.25">
      <c r="B119" s="78"/>
      <c r="C119" s="78"/>
      <c r="D119" s="78"/>
      <c r="E119" s="78"/>
      <c r="F119" s="78"/>
      <c r="G119" s="106"/>
      <c r="H119" s="106"/>
      <c r="I119" s="110"/>
      <c r="J119" s="8"/>
      <c r="V119" s="17"/>
      <c r="W119" s="17"/>
      <c r="X119" s="17"/>
      <c r="Y119" s="17"/>
      <c r="Z119" s="17"/>
      <c r="AA119" s="17"/>
    </row>
    <row r="120" spans="2:27" x14ac:dyDescent="0.25">
      <c r="B120" s="8"/>
      <c r="C120" s="8"/>
      <c r="D120" s="8"/>
      <c r="E120" s="8"/>
      <c r="F120" s="110"/>
      <c r="G120" s="110"/>
      <c r="H120" s="110"/>
      <c r="I120" s="110"/>
      <c r="J120" s="8"/>
      <c r="V120" s="17"/>
      <c r="W120" s="17"/>
      <c r="X120" s="17"/>
      <c r="Y120" s="17"/>
      <c r="Z120" s="17"/>
      <c r="AA120" s="17"/>
    </row>
    <row r="121" spans="2:27" x14ac:dyDescent="0.25">
      <c r="B121" s="8"/>
      <c r="C121" s="8"/>
      <c r="D121" s="8"/>
      <c r="E121" s="8"/>
      <c r="F121" s="110"/>
      <c r="G121" s="110"/>
      <c r="H121" s="110"/>
      <c r="I121" s="110"/>
      <c r="J121" s="8"/>
      <c r="V121" s="17"/>
      <c r="W121" s="17"/>
      <c r="X121" s="17"/>
      <c r="Y121" s="17"/>
      <c r="Z121" s="17"/>
      <c r="AA121" s="17"/>
    </row>
    <row r="122" spans="2:27" x14ac:dyDescent="0.25">
      <c r="B122" s="8"/>
      <c r="C122" s="8"/>
      <c r="D122" s="8"/>
      <c r="E122" s="8"/>
      <c r="F122" s="8"/>
      <c r="G122" s="110"/>
      <c r="H122" s="110"/>
      <c r="I122" s="110"/>
      <c r="J122" s="110"/>
      <c r="V122" s="17"/>
      <c r="W122" s="17"/>
      <c r="X122" s="17"/>
      <c r="Y122" s="17"/>
      <c r="Z122" s="17"/>
      <c r="AA122" s="17"/>
    </row>
    <row r="123" spans="2:27" x14ac:dyDescent="0.25">
      <c r="B123" s="8"/>
      <c r="C123" s="8"/>
      <c r="D123" s="8"/>
      <c r="E123" s="8"/>
      <c r="F123" s="8"/>
      <c r="G123" s="8"/>
      <c r="H123" s="8"/>
      <c r="I123" s="8"/>
      <c r="J123" s="8"/>
      <c r="V123" s="17"/>
      <c r="W123" s="17"/>
      <c r="X123" s="17"/>
      <c r="Y123" s="17"/>
      <c r="Z123" s="17"/>
      <c r="AA123" s="17"/>
    </row>
    <row r="124" spans="2:27" x14ac:dyDescent="0.25">
      <c r="B124" s="8"/>
      <c r="C124" s="8"/>
      <c r="D124" s="8"/>
      <c r="E124" s="8"/>
      <c r="F124" s="8"/>
      <c r="G124" s="8"/>
      <c r="H124" s="8"/>
      <c r="I124" s="8"/>
      <c r="J124" s="8"/>
      <c r="V124" s="17"/>
      <c r="W124" s="17"/>
      <c r="X124" s="17"/>
      <c r="Y124" s="17"/>
      <c r="Z124" s="17"/>
      <c r="AA124" s="17"/>
    </row>
    <row r="125" spans="2:27" x14ac:dyDescent="0.25">
      <c r="B125" s="8"/>
      <c r="C125" s="8"/>
      <c r="D125" s="8"/>
      <c r="E125" s="8"/>
      <c r="F125" s="8"/>
      <c r="G125" s="8"/>
      <c r="H125" s="8"/>
      <c r="I125" s="8"/>
      <c r="J125" s="8"/>
      <c r="V125" s="17"/>
      <c r="W125" s="17"/>
      <c r="X125" s="17"/>
      <c r="Y125" s="17"/>
      <c r="Z125" s="17"/>
      <c r="AA125" s="17"/>
    </row>
    <row r="126" spans="2:27" x14ac:dyDescent="0.25">
      <c r="B126" s="8"/>
      <c r="C126" s="8"/>
      <c r="D126" s="8"/>
      <c r="E126" s="8"/>
      <c r="F126" s="8"/>
      <c r="G126" s="8"/>
      <c r="H126" s="8"/>
      <c r="I126" s="8"/>
      <c r="J126" s="8"/>
      <c r="V126" s="17"/>
      <c r="W126" s="17"/>
      <c r="X126" s="17"/>
      <c r="Y126" s="17"/>
      <c r="Z126" s="17"/>
      <c r="AA126" s="17"/>
    </row>
    <row r="127" spans="2:27" x14ac:dyDescent="0.25">
      <c r="B127" s="8"/>
      <c r="C127" s="8"/>
      <c r="D127" s="8"/>
      <c r="E127" s="8"/>
      <c r="F127" s="8"/>
      <c r="G127" s="8"/>
      <c r="H127" s="8"/>
      <c r="I127" s="8"/>
      <c r="J127" s="8"/>
      <c r="V127" s="17"/>
      <c r="W127" s="17"/>
      <c r="X127" s="17"/>
      <c r="Y127" s="17"/>
      <c r="Z127" s="17"/>
      <c r="AA127" s="17"/>
    </row>
  </sheetData>
  <sheetProtection algorithmName="SHA-512" hashValue="tGTr1duBWMrbDncQnkA7jpTwv8MFcFpJ7yFSHYMgmY6/G2lS2DLGRO1CWoUVZgFyCKpjzcF1G2FlE11ibqK6Ng==" saltValue="KRLI7gvsntvFkCX3DEH2EQ==" spinCount="100000" sheet="1" objects="1" scenarios="1"/>
  <mergeCells count="18">
    <mergeCell ref="O22:Q22"/>
    <mergeCell ref="C26:N26"/>
    <mergeCell ref="B33:T35"/>
    <mergeCell ref="C12:J12"/>
    <mergeCell ref="B21:B22"/>
    <mergeCell ref="C21:E22"/>
    <mergeCell ref="F21:N21"/>
    <mergeCell ref="F22:H22"/>
    <mergeCell ref="I22:K22"/>
    <mergeCell ref="L22:N22"/>
    <mergeCell ref="B2:T4"/>
    <mergeCell ref="B7:B8"/>
    <mergeCell ref="C7:D8"/>
    <mergeCell ref="E7:J7"/>
    <mergeCell ref="E8:F8"/>
    <mergeCell ref="G8:H8"/>
    <mergeCell ref="I8:J8"/>
    <mergeCell ref="K8:L8"/>
  </mergeCells>
  <pageMargins left="0.7" right="0.7" top="0.75" bottom="0.75" header="0.3" footer="0.3"/>
  <pageSetup paperSize="9" scale="4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42146-D329-44E8-A1E2-695038E6EFEF}">
  <sheetPr codeName="Foglio9">
    <tabColor theme="0"/>
    <pageSetUpPr fitToPage="1"/>
  </sheetPr>
  <dimension ref="B2:AB131"/>
  <sheetViews>
    <sheetView zoomScaleNormal="100" zoomScalePageLayoutView="125" workbookViewId="0"/>
  </sheetViews>
  <sheetFormatPr defaultColWidth="10" defaultRowHeight="12.75" x14ac:dyDescent="0.25"/>
  <cols>
    <col min="1" max="1" width="4.7109375" style="17" customWidth="1"/>
    <col min="2" max="2" width="21.5703125" style="17" customWidth="1"/>
    <col min="3" max="20" width="9.28515625" style="17" customWidth="1"/>
    <col min="21" max="21" width="10" style="17"/>
    <col min="22" max="22" width="10" style="8"/>
    <col min="23" max="23" width="8.42578125" style="8" customWidth="1"/>
    <col min="24" max="25" width="10" style="8"/>
    <col min="26" max="26" width="9.140625" style="8" customWidth="1"/>
    <col min="27" max="28" width="10" style="8"/>
    <col min="29" max="29" width="8.7109375" style="17" customWidth="1"/>
    <col min="30" max="31" width="10" style="17"/>
    <col min="32" max="32" width="9" style="17" customWidth="1"/>
    <col min="33" max="34" width="10" style="17"/>
    <col min="35" max="35" width="9.42578125" style="17" customWidth="1"/>
    <col min="36" max="16384" width="10" style="17"/>
  </cols>
  <sheetData>
    <row r="2" spans="2:28" ht="15" customHeight="1" x14ac:dyDescent="0.25">
      <c r="B2" s="143" t="s">
        <v>194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V2" s="78" t="s">
        <v>50</v>
      </c>
      <c r="W2" s="78"/>
      <c r="X2" s="78"/>
      <c r="Y2" s="78"/>
      <c r="Z2" s="78"/>
      <c r="AA2" s="78"/>
      <c r="AB2" s="78"/>
    </row>
    <row r="3" spans="2:28" x14ac:dyDescent="0.2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V3" s="78"/>
      <c r="W3" s="78"/>
      <c r="X3" s="78"/>
      <c r="Y3" s="78"/>
      <c r="Z3" s="78"/>
      <c r="AA3" s="78"/>
      <c r="AB3" s="78"/>
    </row>
    <row r="4" spans="2:28" x14ac:dyDescent="0.25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V4" s="78"/>
      <c r="W4" s="78"/>
      <c r="X4" s="78"/>
      <c r="Y4" s="78"/>
      <c r="Z4" s="78"/>
      <c r="AA4" s="78"/>
      <c r="AB4" s="78"/>
    </row>
    <row r="5" spans="2:28" ht="13.5" customHeight="1" x14ac:dyDescent="0.25">
      <c r="C5" s="62"/>
      <c r="D5" s="62"/>
      <c r="E5" s="62"/>
      <c r="F5" s="62"/>
      <c r="G5" s="62"/>
      <c r="H5" s="62"/>
      <c r="I5" s="62"/>
      <c r="J5" s="62"/>
      <c r="K5" s="62"/>
      <c r="L5" s="62"/>
      <c r="O5" s="17" t="s">
        <v>51</v>
      </c>
      <c r="V5" s="78"/>
      <c r="W5" s="78"/>
      <c r="X5" s="78"/>
      <c r="Y5" s="78"/>
      <c r="Z5" s="78"/>
      <c r="AA5" s="78"/>
      <c r="AB5" s="78"/>
    </row>
    <row r="6" spans="2:28" s="65" customFormat="1" ht="24.95" customHeight="1" x14ac:dyDescent="0.25">
      <c r="B6" s="63" t="s">
        <v>206</v>
      </c>
      <c r="C6" s="64"/>
      <c r="D6" s="64"/>
      <c r="E6" s="64"/>
      <c r="F6" s="64"/>
      <c r="G6" s="64"/>
      <c r="H6" s="64"/>
      <c r="I6" s="64"/>
      <c r="J6" s="64"/>
      <c r="K6" s="64"/>
      <c r="L6" s="64"/>
      <c r="V6" s="97"/>
      <c r="W6" s="97"/>
      <c r="X6" s="97"/>
      <c r="Y6" s="97"/>
      <c r="Z6" s="97"/>
      <c r="AA6" s="97"/>
      <c r="AB6" s="97"/>
    </row>
    <row r="7" spans="2:28" ht="15" customHeight="1" x14ac:dyDescent="0.25">
      <c r="B7" s="169" t="s">
        <v>76</v>
      </c>
      <c r="C7" s="150" t="s">
        <v>55</v>
      </c>
      <c r="D7" s="150"/>
      <c r="E7" s="148" t="s">
        <v>2</v>
      </c>
      <c r="F7" s="148"/>
      <c r="G7" s="148"/>
      <c r="H7" s="148"/>
      <c r="I7" s="148"/>
      <c r="J7" s="148"/>
      <c r="K7" s="148"/>
      <c r="L7" s="148"/>
      <c r="V7" s="78" t="s">
        <v>34</v>
      </c>
      <c r="W7" s="78"/>
      <c r="X7" s="78"/>
      <c r="Y7" s="78"/>
      <c r="Z7" s="78"/>
      <c r="AA7" s="78"/>
      <c r="AB7" s="78"/>
    </row>
    <row r="8" spans="2:28" ht="27" customHeight="1" x14ac:dyDescent="0.25">
      <c r="B8" s="170"/>
      <c r="C8" s="151"/>
      <c r="D8" s="151"/>
      <c r="E8" s="153" t="s">
        <v>70</v>
      </c>
      <c r="F8" s="153"/>
      <c r="G8" s="153" t="s">
        <v>71</v>
      </c>
      <c r="H8" s="153"/>
      <c r="I8" s="153" t="s">
        <v>72</v>
      </c>
      <c r="J8" s="153"/>
      <c r="K8" s="153" t="s">
        <v>75</v>
      </c>
      <c r="L8" s="153"/>
      <c r="V8" s="78"/>
      <c r="W8" s="78"/>
      <c r="X8" s="78"/>
      <c r="Y8" s="78"/>
      <c r="Z8" s="78"/>
      <c r="AA8" s="78"/>
      <c r="AB8" s="78"/>
    </row>
    <row r="9" spans="2:28" ht="35.25" customHeight="1" x14ac:dyDescent="0.25">
      <c r="B9" s="66"/>
      <c r="C9" s="67" t="s">
        <v>347</v>
      </c>
      <c r="D9" s="68" t="s">
        <v>0</v>
      </c>
      <c r="E9" s="67" t="s">
        <v>347</v>
      </c>
      <c r="F9" s="68" t="s">
        <v>0</v>
      </c>
      <c r="G9" s="67" t="s">
        <v>347</v>
      </c>
      <c r="H9" s="68" t="s">
        <v>0</v>
      </c>
      <c r="I9" s="67" t="s">
        <v>347</v>
      </c>
      <c r="J9" s="68" t="s">
        <v>0</v>
      </c>
      <c r="K9" s="67" t="s">
        <v>347</v>
      </c>
      <c r="L9" s="68" t="s">
        <v>0</v>
      </c>
      <c r="V9" s="78"/>
      <c r="W9" s="106" t="s">
        <v>70</v>
      </c>
      <c r="X9" s="106" t="s">
        <v>71</v>
      </c>
      <c r="Y9" s="106" t="s">
        <v>72</v>
      </c>
      <c r="Z9" s="106" t="s">
        <v>67</v>
      </c>
      <c r="AA9" s="78"/>
      <c r="AB9" s="78"/>
    </row>
    <row r="10" spans="2:28" x14ac:dyDescent="0.25">
      <c r="B10" s="17" t="s">
        <v>3</v>
      </c>
      <c r="C10" s="10">
        <v>15002</v>
      </c>
      <c r="D10" s="23">
        <v>1</v>
      </c>
      <c r="E10" s="10">
        <v>6299</v>
      </c>
      <c r="F10" s="12">
        <v>0.41987734968670842</v>
      </c>
      <c r="G10" s="10">
        <v>2898</v>
      </c>
      <c r="H10" s="12">
        <v>0.19317424343420878</v>
      </c>
      <c r="I10" s="10">
        <v>1070</v>
      </c>
      <c r="J10" s="12">
        <v>7.1323823490201305E-2</v>
      </c>
      <c r="K10" s="10">
        <v>4735</v>
      </c>
      <c r="L10" s="12">
        <v>0.3156245833888815</v>
      </c>
      <c r="N10" s="17" t="s">
        <v>52</v>
      </c>
      <c r="V10" s="78" t="s">
        <v>4</v>
      </c>
      <c r="W10" s="107">
        <v>1726</v>
      </c>
      <c r="X10" s="107">
        <v>649</v>
      </c>
      <c r="Y10" s="107">
        <v>218</v>
      </c>
      <c r="Z10" s="107">
        <v>1027</v>
      </c>
      <c r="AA10" s="78"/>
      <c r="AB10" s="78"/>
    </row>
    <row r="11" spans="2:28" x14ac:dyDescent="0.25">
      <c r="B11" s="17" t="s">
        <v>4</v>
      </c>
      <c r="C11" s="10">
        <v>3620</v>
      </c>
      <c r="D11" s="24">
        <v>1</v>
      </c>
      <c r="E11" s="10">
        <v>1726</v>
      </c>
      <c r="F11" s="15">
        <v>0.47679558011049722</v>
      </c>
      <c r="G11" s="10">
        <v>649</v>
      </c>
      <c r="H11" s="15">
        <v>0.17928176795580111</v>
      </c>
      <c r="I11" s="10">
        <v>218</v>
      </c>
      <c r="J11" s="15">
        <v>6.0220994475138123E-2</v>
      </c>
      <c r="K11" s="10">
        <v>1027</v>
      </c>
      <c r="L11" s="15">
        <v>0.28370165745856352</v>
      </c>
      <c r="V11" s="78"/>
      <c r="W11" s="78"/>
      <c r="X11" s="78"/>
      <c r="Y11" s="78"/>
      <c r="Z11" s="78"/>
      <c r="AA11" s="78"/>
      <c r="AB11" s="78"/>
    </row>
    <row r="12" spans="2:28" ht="15" customHeight="1" x14ac:dyDescent="0.25">
      <c r="B12" s="69"/>
      <c r="C12" s="142" t="s">
        <v>14</v>
      </c>
      <c r="D12" s="142"/>
      <c r="E12" s="142"/>
      <c r="F12" s="142"/>
      <c r="G12" s="142"/>
      <c r="H12" s="142"/>
      <c r="I12" s="142"/>
      <c r="J12" s="142"/>
      <c r="K12" s="142"/>
      <c r="L12" s="142"/>
      <c r="V12" s="78"/>
      <c r="W12" s="78"/>
      <c r="X12" s="78"/>
      <c r="Y12" s="78"/>
      <c r="Z12" s="78"/>
      <c r="AA12" s="78"/>
      <c r="AB12" s="78"/>
    </row>
    <row r="13" spans="2:28" ht="15" customHeight="1" x14ac:dyDescent="0.25">
      <c r="B13" s="17" t="s">
        <v>53</v>
      </c>
      <c r="C13" s="10">
        <v>549</v>
      </c>
      <c r="D13" s="23">
        <v>1</v>
      </c>
      <c r="E13" s="10">
        <v>216</v>
      </c>
      <c r="F13" s="12">
        <v>0.39344262295081966</v>
      </c>
      <c r="G13" s="10">
        <v>108</v>
      </c>
      <c r="H13" s="12">
        <v>0.19672131147540983</v>
      </c>
      <c r="I13" s="10">
        <v>36</v>
      </c>
      <c r="J13" s="12">
        <v>6.5573770491803282E-2</v>
      </c>
      <c r="K13" s="10">
        <v>189</v>
      </c>
      <c r="L13" s="12">
        <v>0.34426229508196721</v>
      </c>
      <c r="V13" s="78"/>
      <c r="W13" s="78"/>
      <c r="X13" s="78"/>
      <c r="Y13" s="78"/>
      <c r="Z13" s="78"/>
      <c r="AA13" s="78"/>
      <c r="AB13" s="78"/>
    </row>
    <row r="14" spans="2:28" x14ac:dyDescent="0.25">
      <c r="B14" s="17" t="s">
        <v>5</v>
      </c>
      <c r="C14" s="10">
        <v>1881</v>
      </c>
      <c r="D14" s="23">
        <v>1</v>
      </c>
      <c r="E14" s="10">
        <v>982</v>
      </c>
      <c r="F14" s="12">
        <v>0.52206273258904834</v>
      </c>
      <c r="G14" s="10">
        <v>365</v>
      </c>
      <c r="H14" s="12">
        <v>0.19404572036150983</v>
      </c>
      <c r="I14" s="10">
        <v>80</v>
      </c>
      <c r="J14" s="12">
        <v>4.2530568846358321E-2</v>
      </c>
      <c r="K14" s="10">
        <v>454</v>
      </c>
      <c r="L14" s="12">
        <v>0.24136097820308347</v>
      </c>
      <c r="P14" s="17" t="s">
        <v>49</v>
      </c>
      <c r="R14" s="17" t="s">
        <v>8</v>
      </c>
      <c r="V14" s="78"/>
      <c r="W14" s="78"/>
      <c r="X14" s="78"/>
      <c r="Y14" s="78"/>
      <c r="Z14" s="78"/>
      <c r="AA14" s="78"/>
      <c r="AB14" s="78"/>
    </row>
    <row r="15" spans="2:28" x14ac:dyDescent="0.25">
      <c r="B15" s="17" t="s">
        <v>6</v>
      </c>
      <c r="C15" s="10">
        <v>710</v>
      </c>
      <c r="D15" s="23">
        <v>1</v>
      </c>
      <c r="E15" s="10">
        <v>299</v>
      </c>
      <c r="F15" s="12">
        <v>0.42112676056338028</v>
      </c>
      <c r="G15" s="10">
        <v>134</v>
      </c>
      <c r="H15" s="12">
        <v>0.18873239436619718</v>
      </c>
      <c r="I15" s="10">
        <v>60</v>
      </c>
      <c r="J15" s="12">
        <v>8.4507042253521125E-2</v>
      </c>
      <c r="K15" s="10">
        <v>217</v>
      </c>
      <c r="L15" s="12">
        <v>0.30563380281690139</v>
      </c>
    </row>
    <row r="16" spans="2:28" x14ac:dyDescent="0.25">
      <c r="B16" s="70" t="s">
        <v>7</v>
      </c>
      <c r="C16" s="14">
        <v>480</v>
      </c>
      <c r="D16" s="24">
        <v>1</v>
      </c>
      <c r="E16" s="14">
        <v>229</v>
      </c>
      <c r="F16" s="15">
        <v>0.47708333333333336</v>
      </c>
      <c r="G16" s="14">
        <v>42</v>
      </c>
      <c r="H16" s="15">
        <v>8.7499999999999994E-2</v>
      </c>
      <c r="I16" s="14">
        <v>42</v>
      </c>
      <c r="J16" s="15">
        <v>8.7499999999999994E-2</v>
      </c>
      <c r="K16" s="14">
        <v>167</v>
      </c>
      <c r="L16" s="15">
        <v>0.34791666666666665</v>
      </c>
    </row>
    <row r="17" spans="2:28" ht="24.95" customHeight="1" x14ac:dyDescent="0.2">
      <c r="B17" s="71" t="s">
        <v>47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</row>
    <row r="20" spans="2:28" s="73" customFormat="1" ht="24.95" customHeight="1" x14ac:dyDescent="0.25">
      <c r="B20" s="63" t="s">
        <v>229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V20" s="25"/>
      <c r="W20" s="25"/>
      <c r="X20" s="25"/>
      <c r="Y20" s="25"/>
      <c r="Z20" s="25"/>
      <c r="AA20" s="25"/>
      <c r="AB20" s="25"/>
    </row>
    <row r="21" spans="2:28" ht="15" customHeight="1" x14ac:dyDescent="0.25">
      <c r="B21" s="169" t="s">
        <v>76</v>
      </c>
      <c r="C21" s="146" t="s">
        <v>55</v>
      </c>
      <c r="D21" s="146"/>
      <c r="E21" s="146"/>
      <c r="F21" s="148" t="s">
        <v>2</v>
      </c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</row>
    <row r="22" spans="2:28" ht="24.75" customHeight="1" x14ac:dyDescent="0.25">
      <c r="B22" s="170"/>
      <c r="C22" s="147"/>
      <c r="D22" s="147"/>
      <c r="E22" s="147"/>
      <c r="F22" s="149" t="s">
        <v>70</v>
      </c>
      <c r="G22" s="149"/>
      <c r="H22" s="149"/>
      <c r="I22" s="149" t="s">
        <v>71</v>
      </c>
      <c r="J22" s="149"/>
      <c r="K22" s="149"/>
      <c r="L22" s="149" t="s">
        <v>72</v>
      </c>
      <c r="M22" s="149"/>
      <c r="N22" s="149"/>
      <c r="O22" s="149" t="s">
        <v>73</v>
      </c>
      <c r="P22" s="149"/>
      <c r="Q22" s="149"/>
    </row>
    <row r="23" spans="2:28" ht="35.25" customHeight="1" x14ac:dyDescent="0.25">
      <c r="B23" s="66"/>
      <c r="C23" s="67" t="s">
        <v>347</v>
      </c>
      <c r="D23" s="68" t="s">
        <v>348</v>
      </c>
      <c r="E23" s="68" t="s">
        <v>349</v>
      </c>
      <c r="F23" s="67" t="s">
        <v>347</v>
      </c>
      <c r="G23" s="68" t="s">
        <v>348</v>
      </c>
      <c r="H23" s="68" t="s">
        <v>349</v>
      </c>
      <c r="I23" s="67" t="s">
        <v>347</v>
      </c>
      <c r="J23" s="68" t="s">
        <v>348</v>
      </c>
      <c r="K23" s="68" t="s">
        <v>349</v>
      </c>
      <c r="L23" s="67" t="s">
        <v>347</v>
      </c>
      <c r="M23" s="68" t="s">
        <v>348</v>
      </c>
      <c r="N23" s="68" t="s">
        <v>349</v>
      </c>
      <c r="O23" s="67" t="s">
        <v>347</v>
      </c>
      <c r="P23" s="68" t="s">
        <v>348</v>
      </c>
      <c r="Q23" s="68" t="s">
        <v>349</v>
      </c>
      <c r="W23" s="8" t="s">
        <v>52</v>
      </c>
    </row>
    <row r="24" spans="2:28" x14ac:dyDescent="0.25">
      <c r="B24" s="17" t="s">
        <v>3</v>
      </c>
      <c r="C24" s="10">
        <v>15002</v>
      </c>
      <c r="D24" s="31">
        <v>-502</v>
      </c>
      <c r="E24" s="19">
        <v>-3.2378740970072241E-2</v>
      </c>
      <c r="F24" s="10">
        <v>6299</v>
      </c>
      <c r="G24" s="31">
        <v>396</v>
      </c>
      <c r="H24" s="19">
        <v>6.7084533288158568E-2</v>
      </c>
      <c r="I24" s="10">
        <v>2898</v>
      </c>
      <c r="J24" s="31">
        <v>-268</v>
      </c>
      <c r="K24" s="19">
        <v>-8.4649399873657619E-2</v>
      </c>
      <c r="L24" s="10">
        <v>1070</v>
      </c>
      <c r="M24" s="31">
        <v>-272</v>
      </c>
      <c r="N24" s="19">
        <v>-0.20268256333830104</v>
      </c>
      <c r="O24" s="10">
        <v>4735</v>
      </c>
      <c r="P24" s="31">
        <v>-358</v>
      </c>
      <c r="Q24" s="19">
        <v>-7.0292558413508732E-2</v>
      </c>
    </row>
    <row r="25" spans="2:28" x14ac:dyDescent="0.25">
      <c r="B25" s="17" t="s">
        <v>4</v>
      </c>
      <c r="C25" s="10">
        <v>3620</v>
      </c>
      <c r="D25" s="31">
        <v>364</v>
      </c>
      <c r="E25" s="19">
        <v>0.11179361179361179</v>
      </c>
      <c r="F25" s="10">
        <v>1726</v>
      </c>
      <c r="G25" s="31">
        <v>397</v>
      </c>
      <c r="H25" s="19">
        <v>0.29872084273890143</v>
      </c>
      <c r="I25" s="10">
        <v>649</v>
      </c>
      <c r="J25" s="31">
        <v>61</v>
      </c>
      <c r="K25" s="19">
        <v>0.10374149659863946</v>
      </c>
      <c r="L25" s="10">
        <v>218</v>
      </c>
      <c r="M25" s="31">
        <v>-67</v>
      </c>
      <c r="N25" s="19">
        <v>-0.23508771929824562</v>
      </c>
      <c r="O25" s="10">
        <v>1027</v>
      </c>
      <c r="P25" s="31">
        <v>-27</v>
      </c>
      <c r="Q25" s="19">
        <v>-2.5616698292220113E-2</v>
      </c>
    </row>
    <row r="26" spans="2:28" ht="15" customHeight="1" x14ac:dyDescent="0.25">
      <c r="C26" s="142" t="s">
        <v>14</v>
      </c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</row>
    <row r="27" spans="2:28" ht="15" customHeight="1" x14ac:dyDescent="0.25">
      <c r="B27" s="17" t="s">
        <v>53</v>
      </c>
      <c r="C27" s="10">
        <v>549</v>
      </c>
      <c r="D27" s="31">
        <v>-28</v>
      </c>
      <c r="E27" s="19">
        <v>-4.852686308492201E-2</v>
      </c>
      <c r="F27" s="10">
        <v>216</v>
      </c>
      <c r="G27" s="31">
        <v>-15</v>
      </c>
      <c r="H27" s="19">
        <v>-6.4935064935064929E-2</v>
      </c>
      <c r="I27" s="10">
        <v>108</v>
      </c>
      <c r="J27" s="31">
        <v>-8</v>
      </c>
      <c r="K27" s="19">
        <v>-6.8965517241379309E-2</v>
      </c>
      <c r="L27" s="10">
        <v>36</v>
      </c>
      <c r="M27" s="31">
        <v>-11</v>
      </c>
      <c r="N27" s="19">
        <v>-0.23404255319148937</v>
      </c>
      <c r="O27" s="10">
        <v>189</v>
      </c>
      <c r="P27" s="31">
        <v>6</v>
      </c>
      <c r="Q27" s="19">
        <v>3.2786885245901641E-2</v>
      </c>
    </row>
    <row r="28" spans="2:28" x14ac:dyDescent="0.25">
      <c r="B28" s="17" t="s">
        <v>5</v>
      </c>
      <c r="C28" s="10">
        <v>1881</v>
      </c>
      <c r="D28" s="31">
        <v>487</v>
      </c>
      <c r="E28" s="19">
        <v>0.34935437589670015</v>
      </c>
      <c r="F28" s="10">
        <v>982</v>
      </c>
      <c r="G28" s="31">
        <v>458</v>
      </c>
      <c r="H28" s="19">
        <v>0.87404580152671751</v>
      </c>
      <c r="I28" s="10">
        <v>365</v>
      </c>
      <c r="J28" s="31">
        <v>58</v>
      </c>
      <c r="K28" s="19">
        <v>0.18892508143322476</v>
      </c>
      <c r="L28" s="10">
        <v>80</v>
      </c>
      <c r="M28" s="31">
        <v>-30</v>
      </c>
      <c r="N28" s="19">
        <v>-0.27272727272727271</v>
      </c>
      <c r="O28" s="10">
        <v>454</v>
      </c>
      <c r="P28" s="31">
        <v>1</v>
      </c>
      <c r="Q28" s="19">
        <v>2.2075055187637969E-3</v>
      </c>
    </row>
    <row r="29" spans="2:28" x14ac:dyDescent="0.25">
      <c r="B29" s="17" t="s">
        <v>6</v>
      </c>
      <c r="C29" s="10">
        <v>710</v>
      </c>
      <c r="D29" s="31">
        <v>-27</v>
      </c>
      <c r="E29" s="19">
        <v>-3.6635006784260515E-2</v>
      </c>
      <c r="F29" s="10">
        <v>299</v>
      </c>
      <c r="G29" s="31">
        <v>-24</v>
      </c>
      <c r="H29" s="19">
        <v>-7.4303405572755415E-2</v>
      </c>
      <c r="I29" s="10">
        <v>134</v>
      </c>
      <c r="J29" s="31">
        <v>7</v>
      </c>
      <c r="K29" s="19">
        <v>5.5118110236220472E-2</v>
      </c>
      <c r="L29" s="10">
        <v>60</v>
      </c>
      <c r="M29" s="31">
        <v>-20</v>
      </c>
      <c r="N29" s="19">
        <v>-0.25</v>
      </c>
      <c r="O29" s="10">
        <v>217</v>
      </c>
      <c r="P29" s="31">
        <v>10</v>
      </c>
      <c r="Q29" s="19">
        <v>4.8309178743961352E-2</v>
      </c>
    </row>
    <row r="30" spans="2:28" x14ac:dyDescent="0.25">
      <c r="B30" s="70" t="s">
        <v>7</v>
      </c>
      <c r="C30" s="14">
        <v>480</v>
      </c>
      <c r="D30" s="31">
        <v>-68</v>
      </c>
      <c r="E30" s="19">
        <v>-0.12408759124087591</v>
      </c>
      <c r="F30" s="14">
        <v>229</v>
      </c>
      <c r="G30" s="31">
        <v>-22</v>
      </c>
      <c r="H30" s="19">
        <v>-8.7649402390438252E-2</v>
      </c>
      <c r="I30" s="14">
        <v>42</v>
      </c>
      <c r="J30" s="31">
        <v>4</v>
      </c>
      <c r="K30" s="19">
        <v>0.10526315789473684</v>
      </c>
      <c r="L30" s="14">
        <v>42</v>
      </c>
      <c r="M30" s="74">
        <v>-6</v>
      </c>
      <c r="N30" s="16">
        <v>-0.125</v>
      </c>
      <c r="O30" s="14">
        <v>167</v>
      </c>
      <c r="P30" s="74">
        <v>-44</v>
      </c>
      <c r="Q30" s="16">
        <v>-0.20853080568720378</v>
      </c>
      <c r="S30" s="17" t="s">
        <v>8</v>
      </c>
    </row>
    <row r="31" spans="2:28" ht="24.95" customHeight="1" x14ac:dyDescent="0.2">
      <c r="B31" s="71" t="s">
        <v>47</v>
      </c>
      <c r="C31" s="72"/>
      <c r="D31" s="72"/>
      <c r="E31" s="72"/>
      <c r="F31" s="72"/>
      <c r="G31" s="72"/>
      <c r="H31" s="72"/>
      <c r="I31" s="72"/>
      <c r="J31" s="72"/>
      <c r="K31" s="72"/>
    </row>
    <row r="33" spans="2:28" x14ac:dyDescent="0.25">
      <c r="B33" s="143" t="s">
        <v>173</v>
      </c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</row>
    <row r="34" spans="2:28" x14ac:dyDescent="0.25"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</row>
    <row r="35" spans="2:28" x14ac:dyDescent="0.25"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</row>
    <row r="36" spans="2:28" x14ac:dyDescent="0.25">
      <c r="V36" s="17"/>
      <c r="W36" s="17"/>
      <c r="X36" s="17"/>
      <c r="Y36" s="17"/>
      <c r="Z36" s="17"/>
      <c r="AA36" s="17"/>
      <c r="AB36" s="17"/>
    </row>
    <row r="37" spans="2:28" ht="24.95" customHeight="1" x14ac:dyDescent="0.25">
      <c r="B37" s="1" t="s">
        <v>293</v>
      </c>
      <c r="C37" s="8"/>
      <c r="D37" s="8"/>
      <c r="E37" s="8"/>
      <c r="F37" s="8"/>
      <c r="G37" s="8"/>
      <c r="H37" s="8"/>
      <c r="I37" s="8"/>
      <c r="J37" s="8"/>
      <c r="V37" s="17"/>
      <c r="W37" s="17"/>
      <c r="X37" s="17"/>
      <c r="Y37" s="17"/>
      <c r="Z37" s="17"/>
      <c r="AA37" s="17"/>
      <c r="AB37" s="17"/>
    </row>
    <row r="38" spans="2:28" ht="25.5" x14ac:dyDescent="0.25">
      <c r="B38" s="9" t="s">
        <v>10</v>
      </c>
      <c r="C38" s="111" t="s">
        <v>356</v>
      </c>
      <c r="D38" s="111" t="s">
        <v>355</v>
      </c>
      <c r="E38" s="111" t="s">
        <v>354</v>
      </c>
      <c r="F38" s="111" t="s">
        <v>353</v>
      </c>
      <c r="G38" s="111" t="s">
        <v>352</v>
      </c>
      <c r="H38" s="112" t="s">
        <v>350</v>
      </c>
      <c r="I38" s="112" t="s">
        <v>351</v>
      </c>
      <c r="J38" s="8"/>
      <c r="V38" s="17"/>
      <c r="W38" s="17"/>
      <c r="X38" s="17"/>
      <c r="Y38" s="17"/>
      <c r="Z38" s="17"/>
      <c r="AA38" s="17"/>
      <c r="AB38" s="17"/>
    </row>
    <row r="39" spans="2:28" x14ac:dyDescent="0.25">
      <c r="B39" s="8" t="s">
        <v>70</v>
      </c>
      <c r="C39" s="101">
        <v>4901</v>
      </c>
      <c r="D39" s="101">
        <v>5022</v>
      </c>
      <c r="E39" s="101">
        <v>5654</v>
      </c>
      <c r="F39" s="101">
        <v>5903</v>
      </c>
      <c r="G39" s="101">
        <v>6299</v>
      </c>
      <c r="H39" s="113">
        <v>1398</v>
      </c>
      <c r="I39" s="114">
        <v>0.28524790859008364</v>
      </c>
      <c r="J39" s="8"/>
      <c r="V39" s="17"/>
      <c r="W39" s="17"/>
      <c r="X39" s="17"/>
      <c r="Y39" s="17"/>
      <c r="Z39" s="17"/>
      <c r="AA39" s="17"/>
      <c r="AB39" s="17"/>
    </row>
    <row r="40" spans="2:28" x14ac:dyDescent="0.25">
      <c r="B40" s="8" t="s">
        <v>71</v>
      </c>
      <c r="C40" s="101">
        <v>1515</v>
      </c>
      <c r="D40" s="101">
        <v>1902</v>
      </c>
      <c r="E40" s="101">
        <v>2726</v>
      </c>
      <c r="F40" s="101">
        <v>3166</v>
      </c>
      <c r="G40" s="101">
        <v>2898</v>
      </c>
      <c r="H40" s="113">
        <v>1383</v>
      </c>
      <c r="I40" s="114">
        <v>0.9128712871287129</v>
      </c>
      <c r="J40" s="8"/>
      <c r="V40" s="17"/>
      <c r="W40" s="17"/>
      <c r="X40" s="17"/>
      <c r="Y40" s="17"/>
      <c r="Z40" s="17"/>
      <c r="AA40" s="17"/>
      <c r="AB40" s="17"/>
    </row>
    <row r="41" spans="2:28" x14ac:dyDescent="0.25">
      <c r="B41" s="8" t="s">
        <v>72</v>
      </c>
      <c r="C41" s="101">
        <v>902</v>
      </c>
      <c r="D41" s="101">
        <v>1148</v>
      </c>
      <c r="E41" s="101">
        <v>1213</v>
      </c>
      <c r="F41" s="101">
        <v>1342</v>
      </c>
      <c r="G41" s="101">
        <v>1070</v>
      </c>
      <c r="H41" s="113">
        <v>168</v>
      </c>
      <c r="I41" s="114">
        <v>0.18625277161862527</v>
      </c>
      <c r="J41" s="8"/>
      <c r="V41" s="17"/>
      <c r="W41" s="17"/>
      <c r="X41" s="17"/>
      <c r="Y41" s="17"/>
      <c r="Z41" s="17"/>
      <c r="AA41" s="17"/>
      <c r="AB41" s="17"/>
    </row>
    <row r="42" spans="2:28" x14ac:dyDescent="0.25">
      <c r="B42" s="8" t="s">
        <v>73</v>
      </c>
      <c r="C42" s="101">
        <v>3332</v>
      </c>
      <c r="D42" s="101">
        <v>3938</v>
      </c>
      <c r="E42" s="101">
        <v>5361</v>
      </c>
      <c r="F42" s="101">
        <v>5093</v>
      </c>
      <c r="G42" s="101">
        <v>4735</v>
      </c>
      <c r="H42" s="113">
        <v>1403</v>
      </c>
      <c r="I42" s="114">
        <v>0.42106842737094841</v>
      </c>
      <c r="J42" s="8"/>
      <c r="V42" s="17"/>
      <c r="W42" s="17"/>
      <c r="X42" s="17"/>
      <c r="Y42" s="17"/>
      <c r="Z42" s="17"/>
      <c r="AA42" s="17"/>
      <c r="AB42" s="17"/>
    </row>
    <row r="43" spans="2:28" x14ac:dyDescent="0.25">
      <c r="B43" s="115" t="s">
        <v>74</v>
      </c>
      <c r="C43" s="116">
        <v>10650</v>
      </c>
      <c r="D43" s="116">
        <v>12010</v>
      </c>
      <c r="E43" s="116">
        <v>14954</v>
      </c>
      <c r="F43" s="116">
        <v>15504</v>
      </c>
      <c r="G43" s="116">
        <v>15002</v>
      </c>
      <c r="H43" s="117">
        <v>4352</v>
      </c>
      <c r="I43" s="126">
        <v>0.40863849765258214</v>
      </c>
      <c r="J43" s="8"/>
      <c r="V43" s="17"/>
      <c r="W43" s="17"/>
      <c r="X43" s="17"/>
      <c r="Y43" s="17"/>
      <c r="Z43" s="17"/>
      <c r="AA43" s="17"/>
      <c r="AB43" s="17"/>
    </row>
    <row r="44" spans="2:28" ht="24.95" customHeight="1" x14ac:dyDescent="0.2">
      <c r="B44" s="21" t="s">
        <v>47</v>
      </c>
      <c r="C44" s="119"/>
      <c r="D44" s="119"/>
      <c r="E44" s="119"/>
      <c r="F44" s="8"/>
      <c r="G44" s="119"/>
      <c r="H44" s="120"/>
      <c r="I44" s="121"/>
      <c r="J44" s="8"/>
      <c r="V44" s="17"/>
      <c r="W44" s="17"/>
      <c r="X44" s="17"/>
      <c r="Y44" s="17"/>
      <c r="Z44" s="17"/>
      <c r="AA44" s="17"/>
      <c r="AB44" s="17"/>
    </row>
    <row r="45" spans="2:28" x14ac:dyDescent="0.25">
      <c r="B45" s="78"/>
      <c r="C45" s="176"/>
      <c r="D45" s="176"/>
      <c r="E45" s="176"/>
      <c r="F45" s="78"/>
      <c r="G45" s="176"/>
      <c r="H45" s="174"/>
      <c r="I45" s="114"/>
      <c r="J45" s="8"/>
      <c r="V45" s="17"/>
      <c r="W45" s="17"/>
      <c r="X45" s="17"/>
      <c r="Y45" s="17"/>
      <c r="Z45" s="17"/>
      <c r="AA45" s="17"/>
      <c r="AB45" s="17"/>
    </row>
    <row r="46" spans="2:28" ht="23.25" x14ac:dyDescent="0.25">
      <c r="B46" s="78"/>
      <c r="C46" s="173" t="s">
        <v>357</v>
      </c>
      <c r="D46" s="173" t="s">
        <v>358</v>
      </c>
      <c r="E46" s="173" t="s">
        <v>359</v>
      </c>
      <c r="F46" s="173" t="s">
        <v>360</v>
      </c>
      <c r="G46" s="173" t="s">
        <v>361</v>
      </c>
      <c r="H46" s="174"/>
      <c r="I46" s="114"/>
      <c r="J46" s="8"/>
      <c r="V46" s="17"/>
      <c r="W46" s="17"/>
      <c r="X46" s="17"/>
      <c r="Y46" s="17"/>
      <c r="Z46" s="17"/>
      <c r="AA46" s="17"/>
      <c r="AB46" s="17"/>
    </row>
    <row r="47" spans="2:28" x14ac:dyDescent="0.25">
      <c r="B47" s="78" t="s">
        <v>70</v>
      </c>
      <c r="C47" s="107">
        <v>100</v>
      </c>
      <c r="D47" s="107">
        <v>102.46888390124465</v>
      </c>
      <c r="E47" s="107">
        <v>115.36421138543153</v>
      </c>
      <c r="F47" s="107">
        <v>120.44480718220771</v>
      </c>
      <c r="G47" s="107">
        <v>128.52479085900836</v>
      </c>
      <c r="H47" s="174"/>
      <c r="I47" s="114"/>
      <c r="J47" s="8"/>
      <c r="V47" s="17"/>
      <c r="W47" s="17"/>
      <c r="X47" s="17"/>
      <c r="Y47" s="17"/>
      <c r="Z47" s="17"/>
      <c r="AA47" s="17"/>
      <c r="AB47" s="17"/>
    </row>
    <row r="48" spans="2:28" x14ac:dyDescent="0.25">
      <c r="B48" s="78" t="s">
        <v>71</v>
      </c>
      <c r="C48" s="107">
        <v>100</v>
      </c>
      <c r="D48" s="107">
        <v>125.54455445544555</v>
      </c>
      <c r="E48" s="107">
        <v>179.93399339933993</v>
      </c>
      <c r="F48" s="107">
        <v>208.97689768976898</v>
      </c>
      <c r="G48" s="107">
        <v>191.28712871287127</v>
      </c>
      <c r="H48" s="174"/>
      <c r="I48" s="114"/>
      <c r="J48" s="8"/>
      <c r="V48" s="17"/>
      <c r="W48" s="17"/>
      <c r="X48" s="17"/>
      <c r="Y48" s="17"/>
      <c r="Z48" s="17"/>
      <c r="AA48" s="17"/>
      <c r="AB48" s="17"/>
    </row>
    <row r="49" spans="2:28" x14ac:dyDescent="0.25">
      <c r="B49" s="78" t="s">
        <v>72</v>
      </c>
      <c r="C49" s="107">
        <v>100</v>
      </c>
      <c r="D49" s="107">
        <v>127.27272727272727</v>
      </c>
      <c r="E49" s="107">
        <v>134.47893569844788</v>
      </c>
      <c r="F49" s="107">
        <v>148.78048780487805</v>
      </c>
      <c r="G49" s="107">
        <v>118.62527716186253</v>
      </c>
      <c r="H49" s="174"/>
      <c r="I49" s="114"/>
      <c r="J49" s="8"/>
      <c r="V49" s="17"/>
      <c r="W49" s="17"/>
      <c r="X49" s="17"/>
      <c r="Y49" s="17"/>
      <c r="Z49" s="17"/>
      <c r="AA49" s="17"/>
      <c r="AB49" s="17"/>
    </row>
    <row r="50" spans="2:28" x14ac:dyDescent="0.2">
      <c r="B50" s="177" t="s">
        <v>73</v>
      </c>
      <c r="C50" s="107">
        <v>100</v>
      </c>
      <c r="D50" s="107">
        <v>118.18727490996399</v>
      </c>
      <c r="E50" s="107">
        <v>160.89435774309723</v>
      </c>
      <c r="F50" s="107">
        <v>152.85114045618246</v>
      </c>
      <c r="G50" s="107">
        <v>142.10684273709484</v>
      </c>
      <c r="H50" s="174"/>
      <c r="I50" s="114"/>
      <c r="J50" s="8"/>
      <c r="V50" s="17"/>
      <c r="W50" s="17"/>
      <c r="X50" s="17"/>
      <c r="Y50" s="17"/>
      <c r="Z50" s="17"/>
      <c r="AA50" s="17"/>
      <c r="AB50" s="17"/>
    </row>
    <row r="51" spans="2:28" x14ac:dyDescent="0.25">
      <c r="B51" s="8"/>
      <c r="C51" s="8"/>
      <c r="D51" s="8"/>
      <c r="E51" s="8"/>
      <c r="F51" s="8"/>
      <c r="G51" s="8"/>
      <c r="H51" s="110"/>
      <c r="I51" s="110"/>
      <c r="J51" s="8"/>
      <c r="V51" s="17"/>
      <c r="W51" s="17"/>
      <c r="X51" s="17"/>
      <c r="Y51" s="17"/>
      <c r="Z51" s="17"/>
      <c r="AA51" s="17"/>
      <c r="AB51" s="17"/>
    </row>
    <row r="52" spans="2:28" ht="24.95" customHeight="1" x14ac:dyDescent="0.25">
      <c r="B52" s="1" t="s">
        <v>294</v>
      </c>
      <c r="C52" s="8"/>
      <c r="D52" s="8"/>
      <c r="E52" s="8"/>
      <c r="F52" s="8"/>
      <c r="G52" s="8"/>
      <c r="H52" s="110"/>
      <c r="I52" s="110"/>
      <c r="J52" s="8"/>
      <c r="V52" s="17"/>
      <c r="W52" s="17"/>
      <c r="X52" s="17"/>
      <c r="Y52" s="17"/>
      <c r="Z52" s="17"/>
      <c r="AA52" s="17"/>
      <c r="AB52" s="17"/>
    </row>
    <row r="53" spans="2:28" ht="25.5" x14ac:dyDescent="0.25">
      <c r="B53" s="9" t="s">
        <v>15</v>
      </c>
      <c r="C53" s="111" t="s">
        <v>356</v>
      </c>
      <c r="D53" s="111" t="s">
        <v>355</v>
      </c>
      <c r="E53" s="111" t="s">
        <v>354</v>
      </c>
      <c r="F53" s="111" t="s">
        <v>353</v>
      </c>
      <c r="G53" s="111" t="s">
        <v>352</v>
      </c>
      <c r="H53" s="112" t="s">
        <v>350</v>
      </c>
      <c r="I53" s="112" t="s">
        <v>351</v>
      </c>
      <c r="J53" s="8"/>
      <c r="V53" s="17"/>
      <c r="W53" s="17"/>
      <c r="X53" s="17"/>
      <c r="Y53" s="17"/>
      <c r="Z53" s="17"/>
      <c r="AA53" s="17"/>
      <c r="AB53" s="17"/>
    </row>
    <row r="54" spans="2:28" x14ac:dyDescent="0.25">
      <c r="B54" s="8" t="s">
        <v>70</v>
      </c>
      <c r="C54" s="101">
        <v>1020</v>
      </c>
      <c r="D54" s="101">
        <v>1175</v>
      </c>
      <c r="E54" s="101">
        <v>1208</v>
      </c>
      <c r="F54" s="101">
        <v>1329</v>
      </c>
      <c r="G54" s="101">
        <v>1726</v>
      </c>
      <c r="H54" s="113">
        <v>706</v>
      </c>
      <c r="I54" s="114">
        <v>0.69215686274509802</v>
      </c>
      <c r="J54" s="8"/>
      <c r="V54" s="17"/>
      <c r="W54" s="17"/>
      <c r="X54" s="17"/>
      <c r="Y54" s="17"/>
      <c r="Z54" s="17"/>
      <c r="AA54" s="17"/>
      <c r="AB54" s="17"/>
    </row>
    <row r="55" spans="2:28" x14ac:dyDescent="0.25">
      <c r="B55" s="8" t="s">
        <v>71</v>
      </c>
      <c r="C55" s="101">
        <v>332</v>
      </c>
      <c r="D55" s="101">
        <v>432</v>
      </c>
      <c r="E55" s="101">
        <v>659</v>
      </c>
      <c r="F55" s="101">
        <v>588</v>
      </c>
      <c r="G55" s="101">
        <v>649</v>
      </c>
      <c r="H55" s="113">
        <v>317</v>
      </c>
      <c r="I55" s="114">
        <v>0.95481927710843373</v>
      </c>
      <c r="J55" s="8"/>
      <c r="V55" s="17"/>
      <c r="W55" s="17"/>
      <c r="X55" s="17"/>
      <c r="Y55" s="17"/>
      <c r="Z55" s="17"/>
      <c r="AA55" s="17"/>
      <c r="AB55" s="17"/>
    </row>
    <row r="56" spans="2:28" x14ac:dyDescent="0.25">
      <c r="B56" s="8" t="s">
        <v>72</v>
      </c>
      <c r="C56" s="101">
        <v>179</v>
      </c>
      <c r="D56" s="101">
        <v>216</v>
      </c>
      <c r="E56" s="101">
        <v>250</v>
      </c>
      <c r="F56" s="101">
        <v>285</v>
      </c>
      <c r="G56" s="101">
        <v>218</v>
      </c>
      <c r="H56" s="113">
        <v>39</v>
      </c>
      <c r="I56" s="114">
        <v>0.21787709497206703</v>
      </c>
      <c r="J56" s="8"/>
      <c r="V56" s="17"/>
      <c r="W56" s="17"/>
      <c r="X56" s="17"/>
      <c r="Y56" s="17"/>
      <c r="Z56" s="17"/>
      <c r="AA56" s="17"/>
      <c r="AB56" s="17"/>
    </row>
    <row r="57" spans="2:28" x14ac:dyDescent="0.25">
      <c r="B57" s="8" t="s">
        <v>73</v>
      </c>
      <c r="C57" s="101">
        <v>699</v>
      </c>
      <c r="D57" s="101">
        <v>864</v>
      </c>
      <c r="E57" s="101">
        <v>1158</v>
      </c>
      <c r="F57" s="101">
        <v>1054</v>
      </c>
      <c r="G57" s="101">
        <v>1027</v>
      </c>
      <c r="H57" s="113">
        <v>328</v>
      </c>
      <c r="I57" s="114">
        <v>0.46924177396280403</v>
      </c>
      <c r="J57" s="8"/>
      <c r="V57" s="17"/>
      <c r="W57" s="17"/>
      <c r="X57" s="17"/>
      <c r="Y57" s="17"/>
      <c r="Z57" s="17"/>
      <c r="AA57" s="17"/>
      <c r="AB57" s="17"/>
    </row>
    <row r="58" spans="2:28" x14ac:dyDescent="0.25">
      <c r="B58" s="115" t="s">
        <v>74</v>
      </c>
      <c r="C58" s="116">
        <v>2230</v>
      </c>
      <c r="D58" s="116">
        <v>2687</v>
      </c>
      <c r="E58" s="116">
        <v>3275</v>
      </c>
      <c r="F58" s="116">
        <v>3256</v>
      </c>
      <c r="G58" s="116">
        <v>3620</v>
      </c>
      <c r="H58" s="117">
        <v>1390</v>
      </c>
      <c r="I58" s="118">
        <v>0.62331838565022424</v>
      </c>
      <c r="J58" s="8"/>
      <c r="V58" s="17"/>
      <c r="W58" s="17"/>
      <c r="X58" s="17"/>
      <c r="Y58" s="17"/>
      <c r="Z58" s="17"/>
      <c r="AA58" s="17"/>
      <c r="AB58" s="17"/>
    </row>
    <row r="59" spans="2:28" ht="24.95" customHeight="1" x14ac:dyDescent="0.2">
      <c r="B59" s="21" t="s">
        <v>47</v>
      </c>
      <c r="C59" s="119"/>
      <c r="D59" s="119"/>
      <c r="E59" s="119"/>
      <c r="F59" s="8"/>
      <c r="G59" s="119"/>
      <c r="H59" s="120"/>
      <c r="I59" s="121"/>
      <c r="J59" s="8"/>
      <c r="V59" s="17"/>
      <c r="W59" s="17"/>
      <c r="X59" s="17"/>
      <c r="Y59" s="17"/>
      <c r="Z59" s="17"/>
      <c r="AA59" s="17"/>
      <c r="AB59" s="17"/>
    </row>
    <row r="60" spans="2:28" x14ac:dyDescent="0.25">
      <c r="B60" s="8"/>
      <c r="C60" s="101"/>
      <c r="D60" s="101"/>
      <c r="E60" s="101"/>
      <c r="F60" s="8"/>
      <c r="G60" s="101"/>
      <c r="H60" s="113"/>
      <c r="I60" s="114"/>
      <c r="J60" s="8"/>
      <c r="V60" s="17"/>
      <c r="W60" s="17"/>
      <c r="X60" s="17"/>
      <c r="Y60" s="17"/>
      <c r="Z60" s="17"/>
      <c r="AA60" s="17"/>
      <c r="AB60" s="17"/>
    </row>
    <row r="61" spans="2:28" ht="23.25" x14ac:dyDescent="0.25">
      <c r="B61" s="78"/>
      <c r="C61" s="173" t="s">
        <v>357</v>
      </c>
      <c r="D61" s="173" t="s">
        <v>358</v>
      </c>
      <c r="E61" s="173" t="s">
        <v>359</v>
      </c>
      <c r="F61" s="173" t="s">
        <v>360</v>
      </c>
      <c r="G61" s="173" t="s">
        <v>361</v>
      </c>
      <c r="H61" s="174"/>
      <c r="I61" s="114"/>
      <c r="J61" s="8"/>
      <c r="V61" s="17"/>
      <c r="W61" s="17"/>
      <c r="X61" s="17"/>
      <c r="Y61" s="17"/>
      <c r="Z61" s="17"/>
      <c r="AA61" s="17"/>
      <c r="AB61" s="17"/>
    </row>
    <row r="62" spans="2:28" x14ac:dyDescent="0.25">
      <c r="B62" s="78" t="s">
        <v>70</v>
      </c>
      <c r="C62" s="107">
        <v>100</v>
      </c>
      <c r="D62" s="107">
        <v>115.19607843137254</v>
      </c>
      <c r="E62" s="107">
        <v>118.43137254901961</v>
      </c>
      <c r="F62" s="107">
        <v>130.29411764705884</v>
      </c>
      <c r="G62" s="107">
        <v>169.21568627450981</v>
      </c>
      <c r="H62" s="174"/>
      <c r="I62" s="114"/>
      <c r="J62" s="8"/>
      <c r="V62" s="17"/>
      <c r="W62" s="17"/>
      <c r="X62" s="17"/>
      <c r="Y62" s="17"/>
      <c r="Z62" s="17"/>
      <c r="AA62" s="17"/>
      <c r="AB62" s="17"/>
    </row>
    <row r="63" spans="2:28" x14ac:dyDescent="0.25">
      <c r="B63" s="78" t="s">
        <v>71</v>
      </c>
      <c r="C63" s="107">
        <v>100</v>
      </c>
      <c r="D63" s="107">
        <v>130.12048192771084</v>
      </c>
      <c r="E63" s="107">
        <v>198.49397590361446</v>
      </c>
      <c r="F63" s="107">
        <v>177.10843373493975</v>
      </c>
      <c r="G63" s="107">
        <v>195.48192771084339</v>
      </c>
      <c r="H63" s="174"/>
      <c r="I63" s="114"/>
      <c r="J63" s="8"/>
      <c r="V63" s="17"/>
      <c r="W63" s="17"/>
      <c r="X63" s="17"/>
      <c r="Y63" s="17"/>
      <c r="Z63" s="17"/>
      <c r="AA63" s="17"/>
      <c r="AB63" s="17"/>
    </row>
    <row r="64" spans="2:28" x14ac:dyDescent="0.25">
      <c r="B64" s="78" t="s">
        <v>72</v>
      </c>
      <c r="C64" s="107">
        <v>100</v>
      </c>
      <c r="D64" s="107">
        <v>120.67039106145252</v>
      </c>
      <c r="E64" s="107">
        <v>139.66480446927375</v>
      </c>
      <c r="F64" s="107">
        <v>159.21787709497207</v>
      </c>
      <c r="G64" s="107">
        <v>121.78770949720669</v>
      </c>
      <c r="H64" s="174"/>
      <c r="I64" s="114"/>
      <c r="J64" s="8"/>
      <c r="V64" s="17"/>
      <c r="W64" s="17"/>
      <c r="X64" s="17"/>
      <c r="Y64" s="17"/>
      <c r="Z64" s="17"/>
      <c r="AA64" s="17"/>
      <c r="AB64" s="17"/>
    </row>
    <row r="65" spans="2:28" x14ac:dyDescent="0.2">
      <c r="B65" s="177" t="s">
        <v>73</v>
      </c>
      <c r="C65" s="107">
        <v>100</v>
      </c>
      <c r="D65" s="107">
        <v>123.60515021459229</v>
      </c>
      <c r="E65" s="107">
        <v>165.66523605150215</v>
      </c>
      <c r="F65" s="107">
        <v>150.78683834048641</v>
      </c>
      <c r="G65" s="107">
        <v>146.92417739628041</v>
      </c>
      <c r="H65" s="174"/>
      <c r="I65" s="114"/>
      <c r="J65" s="8"/>
      <c r="V65" s="17"/>
      <c r="W65" s="17"/>
      <c r="X65" s="17"/>
      <c r="Y65" s="17"/>
      <c r="Z65" s="17"/>
      <c r="AA65" s="17"/>
      <c r="AB65" s="17"/>
    </row>
    <row r="66" spans="2:28" x14ac:dyDescent="0.25">
      <c r="B66" s="8"/>
      <c r="C66" s="8"/>
      <c r="D66" s="8"/>
      <c r="E66" s="8"/>
      <c r="F66" s="8"/>
      <c r="G66" s="8"/>
      <c r="H66" s="110"/>
      <c r="I66" s="110"/>
      <c r="J66" s="8"/>
      <c r="V66" s="17"/>
      <c r="W66" s="17"/>
      <c r="X66" s="17"/>
      <c r="Y66" s="17"/>
      <c r="Z66" s="17"/>
      <c r="AA66" s="17"/>
      <c r="AB66" s="17"/>
    </row>
    <row r="67" spans="2:28" ht="24.95" customHeight="1" x14ac:dyDescent="0.25">
      <c r="B67" s="1" t="s">
        <v>295</v>
      </c>
      <c r="C67" s="8"/>
      <c r="D67" s="8"/>
      <c r="E67" s="8"/>
      <c r="F67" s="8"/>
      <c r="G67" s="8"/>
      <c r="H67" s="110"/>
      <c r="I67" s="110"/>
      <c r="J67" s="8"/>
      <c r="V67" s="17"/>
      <c r="W67" s="17"/>
      <c r="X67" s="17"/>
      <c r="Y67" s="17"/>
      <c r="Z67" s="17"/>
      <c r="AA67" s="17"/>
      <c r="AB67" s="17"/>
    </row>
    <row r="68" spans="2:28" ht="25.5" x14ac:dyDescent="0.25">
      <c r="B68" s="9" t="s">
        <v>54</v>
      </c>
      <c r="C68" s="111" t="s">
        <v>356</v>
      </c>
      <c r="D68" s="111" t="s">
        <v>355</v>
      </c>
      <c r="E68" s="111" t="s">
        <v>354</v>
      </c>
      <c r="F68" s="111" t="s">
        <v>353</v>
      </c>
      <c r="G68" s="111" t="s">
        <v>352</v>
      </c>
      <c r="H68" s="112" t="s">
        <v>350</v>
      </c>
      <c r="I68" s="112" t="s">
        <v>351</v>
      </c>
      <c r="J68" s="8"/>
      <c r="V68" s="17"/>
      <c r="W68" s="17"/>
      <c r="X68" s="17"/>
      <c r="Y68" s="17"/>
      <c r="Z68" s="17"/>
      <c r="AA68" s="17"/>
      <c r="AB68" s="17"/>
    </row>
    <row r="69" spans="2:28" x14ac:dyDescent="0.25">
      <c r="B69" s="8" t="s">
        <v>70</v>
      </c>
      <c r="C69" s="101">
        <v>158</v>
      </c>
      <c r="D69" s="101">
        <v>171</v>
      </c>
      <c r="E69" s="101">
        <v>193</v>
      </c>
      <c r="F69" s="101">
        <v>231</v>
      </c>
      <c r="G69" s="101">
        <v>216</v>
      </c>
      <c r="H69" s="113">
        <v>58</v>
      </c>
      <c r="I69" s="114">
        <v>0.36708860759493672</v>
      </c>
      <c r="J69" s="8"/>
      <c r="V69" s="17"/>
      <c r="W69" s="17"/>
      <c r="X69" s="17"/>
      <c r="Y69" s="17"/>
      <c r="Z69" s="17"/>
      <c r="AA69" s="17"/>
      <c r="AB69" s="17"/>
    </row>
    <row r="70" spans="2:28" x14ac:dyDescent="0.25">
      <c r="B70" s="8" t="s">
        <v>71</v>
      </c>
      <c r="C70" s="101">
        <v>55</v>
      </c>
      <c r="D70" s="101">
        <v>68</v>
      </c>
      <c r="E70" s="101">
        <v>115</v>
      </c>
      <c r="F70" s="101">
        <v>116</v>
      </c>
      <c r="G70" s="101">
        <v>108</v>
      </c>
      <c r="H70" s="113">
        <v>53</v>
      </c>
      <c r="I70" s="114">
        <v>0.96363636363636362</v>
      </c>
      <c r="J70" s="8"/>
      <c r="V70" s="17"/>
      <c r="W70" s="17"/>
      <c r="X70" s="17"/>
      <c r="Y70" s="17"/>
      <c r="Z70" s="17"/>
      <c r="AA70" s="17"/>
      <c r="AB70" s="17"/>
    </row>
    <row r="71" spans="2:28" x14ac:dyDescent="0.25">
      <c r="B71" s="8" t="s">
        <v>72</v>
      </c>
      <c r="C71" s="101">
        <v>44</v>
      </c>
      <c r="D71" s="101">
        <v>38</v>
      </c>
      <c r="E71" s="101">
        <v>42</v>
      </c>
      <c r="F71" s="101">
        <v>47</v>
      </c>
      <c r="G71" s="101">
        <v>36</v>
      </c>
      <c r="H71" s="113">
        <v>-8</v>
      </c>
      <c r="I71" s="114">
        <v>-0.18181818181818182</v>
      </c>
      <c r="J71" s="8"/>
      <c r="V71" s="17"/>
      <c r="W71" s="17"/>
      <c r="X71" s="17"/>
      <c r="Y71" s="17"/>
      <c r="Z71" s="17"/>
      <c r="AA71" s="17"/>
      <c r="AB71" s="17"/>
    </row>
    <row r="72" spans="2:28" x14ac:dyDescent="0.25">
      <c r="B72" s="8" t="s">
        <v>73</v>
      </c>
      <c r="C72" s="101">
        <v>145</v>
      </c>
      <c r="D72" s="101">
        <v>174</v>
      </c>
      <c r="E72" s="101">
        <v>241</v>
      </c>
      <c r="F72" s="101">
        <v>183</v>
      </c>
      <c r="G72" s="101">
        <v>189</v>
      </c>
      <c r="H72" s="113">
        <v>44</v>
      </c>
      <c r="I72" s="114">
        <v>0.30344827586206896</v>
      </c>
      <c r="J72" s="8"/>
      <c r="V72" s="17"/>
      <c r="W72" s="17"/>
      <c r="X72" s="17"/>
      <c r="Y72" s="17"/>
      <c r="Z72" s="17"/>
      <c r="AA72" s="17"/>
      <c r="AB72" s="17"/>
    </row>
    <row r="73" spans="2:28" x14ac:dyDescent="0.25">
      <c r="B73" s="115" t="s">
        <v>74</v>
      </c>
      <c r="C73" s="116">
        <v>402</v>
      </c>
      <c r="D73" s="116">
        <v>451</v>
      </c>
      <c r="E73" s="116">
        <v>591</v>
      </c>
      <c r="F73" s="116">
        <v>577</v>
      </c>
      <c r="G73" s="116">
        <v>549</v>
      </c>
      <c r="H73" s="117">
        <v>147</v>
      </c>
      <c r="I73" s="118">
        <v>0.36567164179104478</v>
      </c>
      <c r="J73" s="8"/>
      <c r="V73" s="17"/>
      <c r="W73" s="17"/>
      <c r="X73" s="17"/>
      <c r="Y73" s="17"/>
      <c r="Z73" s="17"/>
      <c r="AA73" s="17"/>
      <c r="AB73" s="17"/>
    </row>
    <row r="74" spans="2:28" ht="24.95" customHeight="1" x14ac:dyDescent="0.2">
      <c r="B74" s="21" t="s">
        <v>47</v>
      </c>
      <c r="C74" s="119"/>
      <c r="D74" s="119"/>
      <c r="E74" s="119"/>
      <c r="F74" s="8"/>
      <c r="G74" s="119"/>
      <c r="H74" s="120"/>
      <c r="I74" s="121"/>
      <c r="J74" s="8"/>
      <c r="V74" s="17"/>
      <c r="W74" s="17"/>
      <c r="X74" s="17"/>
      <c r="Y74" s="17"/>
      <c r="Z74" s="17"/>
      <c r="AA74" s="17"/>
      <c r="AB74" s="17"/>
    </row>
    <row r="75" spans="2:28" x14ac:dyDescent="0.25">
      <c r="B75" s="78"/>
      <c r="C75" s="78"/>
      <c r="D75" s="78"/>
      <c r="E75" s="78"/>
      <c r="F75" s="78"/>
      <c r="G75" s="78"/>
      <c r="H75" s="174"/>
      <c r="I75" s="178"/>
      <c r="J75" s="8"/>
      <c r="V75" s="17"/>
      <c r="W75" s="17"/>
      <c r="X75" s="17"/>
      <c r="Y75" s="17"/>
      <c r="Z75" s="17"/>
      <c r="AA75" s="17"/>
      <c r="AB75" s="17"/>
    </row>
    <row r="76" spans="2:28" ht="23.25" x14ac:dyDescent="0.25">
      <c r="B76" s="78"/>
      <c r="C76" s="173" t="s">
        <v>357</v>
      </c>
      <c r="D76" s="173" t="s">
        <v>358</v>
      </c>
      <c r="E76" s="173" t="s">
        <v>359</v>
      </c>
      <c r="F76" s="173" t="s">
        <v>360</v>
      </c>
      <c r="G76" s="173" t="s">
        <v>361</v>
      </c>
      <c r="H76" s="174"/>
      <c r="I76" s="106"/>
      <c r="J76" s="8"/>
      <c r="V76" s="17"/>
      <c r="W76" s="17"/>
      <c r="X76" s="17"/>
      <c r="Y76" s="17"/>
      <c r="Z76" s="17"/>
      <c r="AA76" s="17"/>
      <c r="AB76" s="17"/>
    </row>
    <row r="77" spans="2:28" x14ac:dyDescent="0.25">
      <c r="B77" s="78" t="s">
        <v>70</v>
      </c>
      <c r="C77" s="107">
        <v>100</v>
      </c>
      <c r="D77" s="107">
        <v>108.22784810126582</v>
      </c>
      <c r="E77" s="107">
        <v>122.15189873417722</v>
      </c>
      <c r="F77" s="107">
        <v>146.20253164556962</v>
      </c>
      <c r="G77" s="107">
        <v>136.70886075949366</v>
      </c>
      <c r="H77" s="106"/>
      <c r="I77" s="106"/>
      <c r="J77" s="8"/>
      <c r="V77" s="17"/>
      <c r="W77" s="17"/>
      <c r="X77" s="17"/>
      <c r="Y77" s="17"/>
      <c r="Z77" s="17"/>
      <c r="AA77" s="17"/>
      <c r="AB77" s="17"/>
    </row>
    <row r="78" spans="2:28" x14ac:dyDescent="0.25">
      <c r="B78" s="78" t="s">
        <v>71</v>
      </c>
      <c r="C78" s="107">
        <v>100</v>
      </c>
      <c r="D78" s="107">
        <v>123.63636363636363</v>
      </c>
      <c r="E78" s="107">
        <v>209.09090909090909</v>
      </c>
      <c r="F78" s="107">
        <v>210.90909090909088</v>
      </c>
      <c r="G78" s="107">
        <v>196.36363636363637</v>
      </c>
      <c r="H78" s="106"/>
      <c r="I78" s="106"/>
      <c r="J78" s="8"/>
      <c r="V78" s="17"/>
      <c r="W78" s="17"/>
      <c r="X78" s="17"/>
      <c r="Y78" s="17"/>
      <c r="Z78" s="17"/>
      <c r="AA78" s="17"/>
      <c r="AB78" s="17"/>
    </row>
    <row r="79" spans="2:28" x14ac:dyDescent="0.25">
      <c r="B79" s="78" t="s">
        <v>72</v>
      </c>
      <c r="C79" s="107">
        <v>100</v>
      </c>
      <c r="D79" s="107">
        <v>86.36363636363636</v>
      </c>
      <c r="E79" s="107">
        <v>95.454545454545453</v>
      </c>
      <c r="F79" s="107">
        <v>106.81818181818181</v>
      </c>
      <c r="G79" s="107">
        <v>81.818181818181827</v>
      </c>
      <c r="H79" s="106"/>
      <c r="I79" s="106"/>
      <c r="J79" s="8"/>
      <c r="V79" s="17"/>
      <c r="W79" s="17"/>
      <c r="X79" s="17"/>
      <c r="Y79" s="17"/>
      <c r="Z79" s="17"/>
      <c r="AA79" s="17"/>
      <c r="AB79" s="17"/>
    </row>
    <row r="80" spans="2:28" x14ac:dyDescent="0.2">
      <c r="B80" s="177" t="s">
        <v>73</v>
      </c>
      <c r="C80" s="107">
        <v>100</v>
      </c>
      <c r="D80" s="107">
        <v>120</v>
      </c>
      <c r="E80" s="107">
        <v>166.20689655172413</v>
      </c>
      <c r="F80" s="107">
        <v>126.20689655172414</v>
      </c>
      <c r="G80" s="107">
        <v>130.34482758620689</v>
      </c>
      <c r="H80" s="106"/>
      <c r="I80" s="106"/>
      <c r="J80" s="8"/>
      <c r="V80" s="17"/>
      <c r="W80" s="17"/>
      <c r="X80" s="17"/>
      <c r="Y80" s="17"/>
      <c r="Z80" s="17"/>
      <c r="AA80" s="17"/>
      <c r="AB80" s="17"/>
    </row>
    <row r="81" spans="2:28" x14ac:dyDescent="0.25">
      <c r="B81" s="8"/>
      <c r="C81" s="8"/>
      <c r="D81" s="8"/>
      <c r="E81" s="8"/>
      <c r="F81" s="8"/>
      <c r="G81" s="8"/>
      <c r="H81" s="110"/>
      <c r="I81" s="110"/>
      <c r="J81" s="8"/>
      <c r="V81" s="17"/>
      <c r="W81" s="17"/>
      <c r="X81" s="17"/>
      <c r="Y81" s="17"/>
      <c r="Z81" s="17"/>
      <c r="AA81" s="17"/>
      <c r="AB81" s="17"/>
    </row>
    <row r="82" spans="2:28" ht="24.95" customHeight="1" x14ac:dyDescent="0.25">
      <c r="B82" s="1" t="s">
        <v>296</v>
      </c>
      <c r="C82" s="8"/>
      <c r="D82" s="8"/>
      <c r="E82" s="8"/>
      <c r="F82" s="8"/>
      <c r="G82" s="8"/>
      <c r="H82" s="110"/>
      <c r="I82" s="110"/>
      <c r="J82" s="8"/>
      <c r="V82" s="17"/>
      <c r="W82" s="17"/>
      <c r="X82" s="17"/>
      <c r="Y82" s="17"/>
      <c r="Z82" s="17"/>
      <c r="AA82" s="17"/>
      <c r="AB82" s="17"/>
    </row>
    <row r="83" spans="2:28" ht="25.5" x14ac:dyDescent="0.25">
      <c r="B83" s="9" t="s">
        <v>11</v>
      </c>
      <c r="C83" s="111" t="s">
        <v>356</v>
      </c>
      <c r="D83" s="111" t="s">
        <v>355</v>
      </c>
      <c r="E83" s="111" t="s">
        <v>354</v>
      </c>
      <c r="F83" s="111" t="s">
        <v>353</v>
      </c>
      <c r="G83" s="111" t="s">
        <v>352</v>
      </c>
      <c r="H83" s="112" t="s">
        <v>350</v>
      </c>
      <c r="I83" s="112" t="s">
        <v>351</v>
      </c>
      <c r="J83" s="8"/>
      <c r="V83" s="17"/>
      <c r="W83" s="17"/>
      <c r="X83" s="17"/>
      <c r="Y83" s="17"/>
      <c r="Z83" s="17"/>
      <c r="AA83" s="17"/>
      <c r="AB83" s="17"/>
    </row>
    <row r="84" spans="2:28" x14ac:dyDescent="0.25">
      <c r="B84" s="8" t="s">
        <v>70</v>
      </c>
      <c r="C84" s="101">
        <v>436</v>
      </c>
      <c r="D84" s="101">
        <v>531</v>
      </c>
      <c r="E84" s="101">
        <v>489</v>
      </c>
      <c r="F84" s="101">
        <v>524</v>
      </c>
      <c r="G84" s="101">
        <v>982</v>
      </c>
      <c r="H84" s="113">
        <v>546</v>
      </c>
      <c r="I84" s="114">
        <v>1.2522935779816513</v>
      </c>
      <c r="J84" s="8"/>
      <c r="V84" s="17"/>
      <c r="W84" s="17"/>
      <c r="X84" s="17"/>
      <c r="Y84" s="17"/>
      <c r="Z84" s="17"/>
      <c r="AA84" s="17"/>
      <c r="AB84" s="17"/>
    </row>
    <row r="85" spans="2:28" x14ac:dyDescent="0.25">
      <c r="B85" s="8" t="s">
        <v>71</v>
      </c>
      <c r="C85" s="101">
        <v>189</v>
      </c>
      <c r="D85" s="101">
        <v>241</v>
      </c>
      <c r="E85" s="101">
        <v>348</v>
      </c>
      <c r="F85" s="101">
        <v>307</v>
      </c>
      <c r="G85" s="101">
        <v>365</v>
      </c>
      <c r="H85" s="113">
        <v>176</v>
      </c>
      <c r="I85" s="114">
        <v>0.93121693121693117</v>
      </c>
      <c r="J85" s="8"/>
      <c r="V85" s="17"/>
      <c r="W85" s="17"/>
      <c r="X85" s="17"/>
      <c r="Y85" s="17"/>
      <c r="Z85" s="17"/>
      <c r="AA85" s="17"/>
      <c r="AB85" s="17"/>
    </row>
    <row r="86" spans="2:28" x14ac:dyDescent="0.25">
      <c r="B86" s="8" t="s">
        <v>72</v>
      </c>
      <c r="C86" s="101">
        <v>68</v>
      </c>
      <c r="D86" s="101">
        <v>80</v>
      </c>
      <c r="E86" s="101">
        <v>105</v>
      </c>
      <c r="F86" s="101">
        <v>110</v>
      </c>
      <c r="G86" s="101">
        <v>80</v>
      </c>
      <c r="H86" s="113">
        <v>12</v>
      </c>
      <c r="I86" s="114">
        <v>0.17647058823529413</v>
      </c>
      <c r="J86" s="8"/>
      <c r="V86" s="17"/>
      <c r="W86" s="17"/>
      <c r="X86" s="17"/>
      <c r="Y86" s="17"/>
      <c r="Z86" s="17"/>
      <c r="AA86" s="17"/>
      <c r="AB86" s="17"/>
    </row>
    <row r="87" spans="2:28" x14ac:dyDescent="0.25">
      <c r="B87" s="8" t="s">
        <v>73</v>
      </c>
      <c r="C87" s="101">
        <v>297</v>
      </c>
      <c r="D87" s="101">
        <v>368</v>
      </c>
      <c r="E87" s="101">
        <v>530</v>
      </c>
      <c r="F87" s="101">
        <v>453</v>
      </c>
      <c r="G87" s="101">
        <v>454</v>
      </c>
      <c r="H87" s="113">
        <v>157</v>
      </c>
      <c r="I87" s="114">
        <v>0.52861952861952866</v>
      </c>
      <c r="J87" s="8"/>
      <c r="V87" s="17"/>
      <c r="W87" s="17"/>
      <c r="X87" s="17"/>
      <c r="Y87" s="17"/>
      <c r="Z87" s="17"/>
      <c r="AA87" s="17"/>
      <c r="AB87" s="17"/>
    </row>
    <row r="88" spans="2:28" x14ac:dyDescent="0.25">
      <c r="B88" s="115" t="s">
        <v>74</v>
      </c>
      <c r="C88" s="116">
        <v>990</v>
      </c>
      <c r="D88" s="116">
        <v>1220</v>
      </c>
      <c r="E88" s="116">
        <v>1472</v>
      </c>
      <c r="F88" s="116">
        <v>1394</v>
      </c>
      <c r="G88" s="116">
        <v>1881</v>
      </c>
      <c r="H88" s="117">
        <v>891</v>
      </c>
      <c r="I88" s="118">
        <v>0.9</v>
      </c>
      <c r="J88" s="8"/>
      <c r="V88" s="17"/>
      <c r="W88" s="17"/>
      <c r="X88" s="17"/>
      <c r="Y88" s="17"/>
      <c r="Z88" s="17"/>
      <c r="AA88" s="17"/>
      <c r="AB88" s="17"/>
    </row>
    <row r="89" spans="2:28" ht="24.95" customHeight="1" x14ac:dyDescent="0.2">
      <c r="B89" s="21" t="s">
        <v>47</v>
      </c>
      <c r="C89" s="119"/>
      <c r="D89" s="119"/>
      <c r="E89" s="119"/>
      <c r="F89" s="8"/>
      <c r="G89" s="119"/>
      <c r="H89" s="120"/>
      <c r="I89" s="121"/>
      <c r="J89" s="8"/>
      <c r="V89" s="17"/>
      <c r="W89" s="17"/>
      <c r="X89" s="17"/>
      <c r="Y89" s="17"/>
      <c r="Z89" s="17"/>
      <c r="AA89" s="17"/>
      <c r="AB89" s="17"/>
    </row>
    <row r="90" spans="2:28" x14ac:dyDescent="0.25">
      <c r="B90" s="8"/>
      <c r="C90" s="8"/>
      <c r="D90" s="8"/>
      <c r="E90" s="8"/>
      <c r="F90" s="8"/>
      <c r="G90" s="8"/>
      <c r="H90" s="110"/>
      <c r="I90" s="110"/>
      <c r="J90" s="8"/>
      <c r="V90" s="17"/>
      <c r="W90" s="17"/>
      <c r="X90" s="17"/>
      <c r="Y90" s="17"/>
      <c r="Z90" s="17"/>
      <c r="AA90" s="17"/>
      <c r="AB90" s="17"/>
    </row>
    <row r="91" spans="2:28" ht="23.25" x14ac:dyDescent="0.25">
      <c r="B91" s="78"/>
      <c r="C91" s="173" t="s">
        <v>357</v>
      </c>
      <c r="D91" s="173" t="s">
        <v>358</v>
      </c>
      <c r="E91" s="173" t="s">
        <v>359</v>
      </c>
      <c r="F91" s="173" t="s">
        <v>360</v>
      </c>
      <c r="G91" s="173" t="s">
        <v>361</v>
      </c>
      <c r="H91" s="106"/>
      <c r="I91" s="106"/>
      <c r="J91" s="8"/>
      <c r="V91" s="17"/>
      <c r="W91" s="17"/>
      <c r="X91" s="17"/>
      <c r="Y91" s="17"/>
      <c r="Z91" s="17"/>
      <c r="AA91" s="17"/>
      <c r="AB91" s="17"/>
    </row>
    <row r="92" spans="2:28" x14ac:dyDescent="0.25">
      <c r="B92" s="78" t="s">
        <v>70</v>
      </c>
      <c r="C92" s="107">
        <v>100</v>
      </c>
      <c r="D92" s="107">
        <v>121.78899082568807</v>
      </c>
      <c r="E92" s="107">
        <v>112.1559633027523</v>
      </c>
      <c r="F92" s="107">
        <v>120.1834862385321</v>
      </c>
      <c r="G92" s="107">
        <v>225.22935779816513</v>
      </c>
      <c r="H92" s="106"/>
      <c r="I92" s="106"/>
      <c r="J92" s="8"/>
      <c r="V92" s="17"/>
      <c r="W92" s="17"/>
      <c r="X92" s="17"/>
      <c r="Y92" s="17"/>
      <c r="Z92" s="17"/>
      <c r="AA92" s="17"/>
      <c r="AB92" s="17"/>
    </row>
    <row r="93" spans="2:28" x14ac:dyDescent="0.25">
      <c r="B93" s="78" t="s">
        <v>71</v>
      </c>
      <c r="C93" s="107">
        <v>100</v>
      </c>
      <c r="D93" s="107">
        <v>127.51322751322751</v>
      </c>
      <c r="E93" s="107">
        <v>184.12698412698413</v>
      </c>
      <c r="F93" s="107">
        <v>162.43386243386243</v>
      </c>
      <c r="G93" s="107">
        <v>193.12169312169311</v>
      </c>
      <c r="H93" s="106"/>
      <c r="I93" s="106"/>
      <c r="J93" s="8"/>
      <c r="V93" s="17"/>
      <c r="W93" s="17"/>
      <c r="X93" s="17"/>
      <c r="Y93" s="17"/>
      <c r="Z93" s="17"/>
      <c r="AA93" s="17"/>
      <c r="AB93" s="17"/>
    </row>
    <row r="94" spans="2:28" x14ac:dyDescent="0.25">
      <c r="B94" s="78" t="s">
        <v>72</v>
      </c>
      <c r="C94" s="107">
        <v>100</v>
      </c>
      <c r="D94" s="107">
        <v>117.64705882352942</v>
      </c>
      <c r="E94" s="107">
        <v>154.41176470588235</v>
      </c>
      <c r="F94" s="107">
        <v>161.76470588235296</v>
      </c>
      <c r="G94" s="107">
        <v>117.64705882352942</v>
      </c>
      <c r="H94" s="106"/>
      <c r="I94" s="106"/>
      <c r="J94" s="8"/>
      <c r="V94" s="17"/>
      <c r="W94" s="17"/>
      <c r="X94" s="17"/>
      <c r="Y94" s="17"/>
      <c r="Z94" s="17"/>
      <c r="AA94" s="17"/>
      <c r="AB94" s="17"/>
    </row>
    <row r="95" spans="2:28" x14ac:dyDescent="0.2">
      <c r="B95" s="177" t="s">
        <v>73</v>
      </c>
      <c r="C95" s="107">
        <v>100</v>
      </c>
      <c r="D95" s="107">
        <v>123.9057239057239</v>
      </c>
      <c r="E95" s="107">
        <v>178.45117845117846</v>
      </c>
      <c r="F95" s="107">
        <v>152.52525252525254</v>
      </c>
      <c r="G95" s="107">
        <v>152.86195286195286</v>
      </c>
      <c r="H95" s="106"/>
      <c r="I95" s="106"/>
      <c r="J95" s="8"/>
      <c r="V95" s="17"/>
      <c r="W95" s="17"/>
      <c r="X95" s="17"/>
      <c r="Y95" s="17"/>
      <c r="Z95" s="17"/>
      <c r="AA95" s="17"/>
      <c r="AB95" s="17"/>
    </row>
    <row r="96" spans="2:28" x14ac:dyDescent="0.25">
      <c r="B96" s="8"/>
      <c r="C96" s="8"/>
      <c r="D96" s="8"/>
      <c r="E96" s="8"/>
      <c r="F96" s="8"/>
      <c r="G96" s="8"/>
      <c r="H96" s="110"/>
      <c r="I96" s="110"/>
      <c r="J96" s="8"/>
      <c r="V96" s="17"/>
      <c r="W96" s="17"/>
      <c r="X96" s="17"/>
      <c r="Y96" s="17"/>
      <c r="Z96" s="17"/>
      <c r="AA96" s="17"/>
      <c r="AB96" s="17"/>
    </row>
    <row r="97" spans="2:28" ht="24.95" customHeight="1" x14ac:dyDescent="0.25">
      <c r="B97" s="1" t="s">
        <v>297</v>
      </c>
      <c r="C97" s="8"/>
      <c r="D97" s="8"/>
      <c r="E97" s="8"/>
      <c r="F97" s="8"/>
      <c r="G97" s="8"/>
      <c r="H97" s="110"/>
      <c r="I97" s="110"/>
      <c r="J97" s="8"/>
      <c r="V97" s="17"/>
      <c r="W97" s="17"/>
      <c r="X97" s="17"/>
      <c r="Y97" s="17"/>
      <c r="Z97" s="17"/>
      <c r="AA97" s="17"/>
      <c r="AB97" s="17"/>
    </row>
    <row r="98" spans="2:28" ht="25.5" x14ac:dyDescent="0.25">
      <c r="B98" s="9" t="s">
        <v>12</v>
      </c>
      <c r="C98" s="111" t="s">
        <v>356</v>
      </c>
      <c r="D98" s="111" t="s">
        <v>355</v>
      </c>
      <c r="E98" s="111" t="s">
        <v>354</v>
      </c>
      <c r="F98" s="111" t="s">
        <v>353</v>
      </c>
      <c r="G98" s="111" t="s">
        <v>352</v>
      </c>
      <c r="H98" s="112" t="s">
        <v>350</v>
      </c>
      <c r="I98" s="112" t="s">
        <v>351</v>
      </c>
      <c r="J98" s="8"/>
      <c r="V98" s="17"/>
      <c r="W98" s="17"/>
      <c r="X98" s="17"/>
      <c r="Y98" s="17"/>
      <c r="Z98" s="17"/>
      <c r="AA98" s="17"/>
      <c r="AB98" s="17"/>
    </row>
    <row r="99" spans="2:28" x14ac:dyDescent="0.25">
      <c r="B99" s="8" t="s">
        <v>70</v>
      </c>
      <c r="C99" s="101">
        <v>205</v>
      </c>
      <c r="D99" s="101">
        <v>223</v>
      </c>
      <c r="E99" s="101">
        <v>310</v>
      </c>
      <c r="F99" s="101">
        <v>323</v>
      </c>
      <c r="G99" s="101">
        <v>299</v>
      </c>
      <c r="H99" s="113">
        <v>94</v>
      </c>
      <c r="I99" s="114">
        <v>0.45853658536585368</v>
      </c>
      <c r="J99" s="8"/>
      <c r="V99" s="17"/>
      <c r="W99" s="17"/>
      <c r="X99" s="17"/>
      <c r="Y99" s="17"/>
      <c r="Z99" s="17"/>
      <c r="AA99" s="17"/>
      <c r="AB99" s="17"/>
    </row>
    <row r="100" spans="2:28" x14ac:dyDescent="0.25">
      <c r="B100" s="8" t="s">
        <v>71</v>
      </c>
      <c r="C100" s="101">
        <v>54</v>
      </c>
      <c r="D100" s="101">
        <v>76</v>
      </c>
      <c r="E100" s="101">
        <v>139</v>
      </c>
      <c r="F100" s="101">
        <v>127</v>
      </c>
      <c r="G100" s="101">
        <v>134</v>
      </c>
      <c r="H100" s="113">
        <v>80</v>
      </c>
      <c r="I100" s="114">
        <v>1.4814814814814814</v>
      </c>
      <c r="J100" s="8"/>
      <c r="V100" s="17"/>
      <c r="W100" s="17"/>
      <c r="X100" s="17"/>
      <c r="Y100" s="17"/>
      <c r="Z100" s="17"/>
      <c r="AA100" s="17"/>
      <c r="AB100" s="17"/>
    </row>
    <row r="101" spans="2:28" x14ac:dyDescent="0.25">
      <c r="B101" s="8" t="s">
        <v>72</v>
      </c>
      <c r="C101" s="101">
        <v>22</v>
      </c>
      <c r="D101" s="101">
        <v>44</v>
      </c>
      <c r="E101" s="101">
        <v>62</v>
      </c>
      <c r="F101" s="101">
        <v>80</v>
      </c>
      <c r="G101" s="101">
        <v>60</v>
      </c>
      <c r="H101" s="113">
        <v>38</v>
      </c>
      <c r="I101" s="114">
        <v>1.7272727272727273</v>
      </c>
      <c r="J101" s="8"/>
      <c r="V101" s="17"/>
      <c r="W101" s="17"/>
      <c r="X101" s="17"/>
      <c r="Y101" s="17"/>
      <c r="Z101" s="17"/>
      <c r="AA101" s="17"/>
      <c r="AB101" s="17"/>
    </row>
    <row r="102" spans="2:28" x14ac:dyDescent="0.25">
      <c r="B102" s="8" t="s">
        <v>73</v>
      </c>
      <c r="C102" s="101">
        <v>127</v>
      </c>
      <c r="D102" s="101">
        <v>148</v>
      </c>
      <c r="E102" s="101">
        <v>188</v>
      </c>
      <c r="F102" s="101">
        <v>207</v>
      </c>
      <c r="G102" s="101">
        <v>217</v>
      </c>
      <c r="H102" s="113">
        <v>90</v>
      </c>
      <c r="I102" s="114">
        <v>0.70866141732283461</v>
      </c>
      <c r="J102" s="8"/>
      <c r="V102" s="17"/>
      <c r="W102" s="17"/>
      <c r="X102" s="17"/>
      <c r="Y102" s="17"/>
      <c r="Z102" s="17"/>
      <c r="AA102" s="17"/>
      <c r="AB102" s="17"/>
    </row>
    <row r="103" spans="2:28" x14ac:dyDescent="0.25">
      <c r="B103" s="115" t="s">
        <v>74</v>
      </c>
      <c r="C103" s="116">
        <v>408</v>
      </c>
      <c r="D103" s="116">
        <v>491</v>
      </c>
      <c r="E103" s="116">
        <v>699</v>
      </c>
      <c r="F103" s="116">
        <v>737</v>
      </c>
      <c r="G103" s="116">
        <v>710</v>
      </c>
      <c r="H103" s="117">
        <v>302</v>
      </c>
      <c r="I103" s="118">
        <v>0.74019607843137258</v>
      </c>
      <c r="J103" s="8"/>
      <c r="V103" s="17"/>
      <c r="W103" s="17"/>
      <c r="X103" s="17"/>
      <c r="Y103" s="17"/>
      <c r="Z103" s="17"/>
      <c r="AA103" s="17"/>
      <c r="AB103" s="17"/>
    </row>
    <row r="104" spans="2:28" ht="24.95" customHeight="1" x14ac:dyDescent="0.2">
      <c r="B104" s="21" t="s">
        <v>47</v>
      </c>
      <c r="C104" s="119"/>
      <c r="D104" s="119"/>
      <c r="E104" s="119"/>
      <c r="F104" s="8"/>
      <c r="G104" s="119"/>
      <c r="H104" s="120"/>
      <c r="I104" s="121"/>
      <c r="J104" s="8"/>
      <c r="V104" s="17"/>
      <c r="W104" s="17"/>
      <c r="X104" s="17"/>
      <c r="Y104" s="17"/>
      <c r="Z104" s="17"/>
      <c r="AA104" s="17"/>
      <c r="AB104" s="17"/>
    </row>
    <row r="105" spans="2:28" x14ac:dyDescent="0.25">
      <c r="B105" s="8"/>
      <c r="C105" s="8"/>
      <c r="D105" s="8"/>
      <c r="E105" s="8"/>
      <c r="F105" s="8"/>
      <c r="G105" s="8"/>
      <c r="H105" s="110"/>
      <c r="I105" s="110"/>
      <c r="J105" s="8"/>
      <c r="V105" s="17"/>
      <c r="W105" s="17"/>
      <c r="X105" s="17"/>
      <c r="Y105" s="17"/>
      <c r="Z105" s="17"/>
      <c r="AA105" s="17"/>
      <c r="AB105" s="17"/>
    </row>
    <row r="106" spans="2:28" ht="23.25" x14ac:dyDescent="0.25">
      <c r="B106" s="78"/>
      <c r="C106" s="173" t="s">
        <v>357</v>
      </c>
      <c r="D106" s="173" t="s">
        <v>358</v>
      </c>
      <c r="E106" s="173" t="s">
        <v>359</v>
      </c>
      <c r="F106" s="173" t="s">
        <v>360</v>
      </c>
      <c r="G106" s="173" t="s">
        <v>361</v>
      </c>
      <c r="H106" s="106"/>
      <c r="I106" s="110"/>
      <c r="J106" s="8"/>
      <c r="V106" s="17"/>
      <c r="W106" s="17"/>
      <c r="X106" s="17"/>
      <c r="Y106" s="17"/>
      <c r="Z106" s="17"/>
      <c r="AA106" s="17"/>
      <c r="AB106" s="17"/>
    </row>
    <row r="107" spans="2:28" x14ac:dyDescent="0.25">
      <c r="B107" s="78" t="s">
        <v>70</v>
      </c>
      <c r="C107" s="107">
        <v>100</v>
      </c>
      <c r="D107" s="107">
        <v>108.78048780487805</v>
      </c>
      <c r="E107" s="107">
        <v>151.21951219512195</v>
      </c>
      <c r="F107" s="107">
        <v>157.5609756097561</v>
      </c>
      <c r="G107" s="107">
        <v>145.85365853658536</v>
      </c>
      <c r="H107" s="106"/>
      <c r="I107" s="110"/>
      <c r="J107" s="8"/>
      <c r="V107" s="17"/>
      <c r="W107" s="17"/>
      <c r="X107" s="17"/>
      <c r="Y107" s="17"/>
      <c r="Z107" s="17"/>
      <c r="AA107" s="17"/>
      <c r="AB107" s="17"/>
    </row>
    <row r="108" spans="2:28" x14ac:dyDescent="0.25">
      <c r="B108" s="78" t="s">
        <v>71</v>
      </c>
      <c r="C108" s="107">
        <v>100</v>
      </c>
      <c r="D108" s="107">
        <v>140.74074074074073</v>
      </c>
      <c r="E108" s="107">
        <v>257.40740740740739</v>
      </c>
      <c r="F108" s="107">
        <v>235.18518518518516</v>
      </c>
      <c r="G108" s="107">
        <v>248.14814814814815</v>
      </c>
      <c r="H108" s="106"/>
      <c r="I108" s="110"/>
      <c r="J108" s="8"/>
      <c r="V108" s="17"/>
      <c r="W108" s="17"/>
      <c r="X108" s="17"/>
      <c r="Y108" s="17"/>
      <c r="Z108" s="17"/>
      <c r="AA108" s="17"/>
      <c r="AB108" s="17"/>
    </row>
    <row r="109" spans="2:28" x14ac:dyDescent="0.25">
      <c r="B109" s="78" t="s">
        <v>72</v>
      </c>
      <c r="C109" s="107">
        <v>100</v>
      </c>
      <c r="D109" s="107">
        <v>200</v>
      </c>
      <c r="E109" s="107">
        <v>281.81818181818181</v>
      </c>
      <c r="F109" s="107">
        <v>363.63636363636363</v>
      </c>
      <c r="G109" s="107">
        <v>272.72727272727269</v>
      </c>
      <c r="H109" s="174"/>
      <c r="I109" s="110"/>
      <c r="J109" s="8"/>
      <c r="V109" s="17"/>
      <c r="W109" s="17"/>
      <c r="X109" s="17"/>
      <c r="Y109" s="17"/>
      <c r="Z109" s="17"/>
      <c r="AA109" s="17"/>
      <c r="AB109" s="17"/>
    </row>
    <row r="110" spans="2:28" x14ac:dyDescent="0.2">
      <c r="B110" s="177" t="s">
        <v>73</v>
      </c>
      <c r="C110" s="107">
        <v>100</v>
      </c>
      <c r="D110" s="107">
        <v>116.53543307086613</v>
      </c>
      <c r="E110" s="107">
        <v>148.03149606299212</v>
      </c>
      <c r="F110" s="107">
        <v>162.99212598425197</v>
      </c>
      <c r="G110" s="107">
        <v>170.86614173228347</v>
      </c>
      <c r="H110" s="106"/>
      <c r="I110" s="110"/>
      <c r="J110" s="8"/>
      <c r="V110" s="17"/>
      <c r="W110" s="17"/>
      <c r="X110" s="17"/>
      <c r="Y110" s="17"/>
      <c r="Z110" s="17"/>
      <c r="AA110" s="17"/>
      <c r="AB110" s="17"/>
    </row>
    <row r="111" spans="2:28" x14ac:dyDescent="0.25">
      <c r="B111" s="8"/>
      <c r="C111" s="8"/>
      <c r="D111" s="8"/>
      <c r="E111" s="8"/>
      <c r="F111" s="8"/>
      <c r="G111" s="8"/>
      <c r="H111" s="110"/>
      <c r="I111" s="110"/>
      <c r="J111" s="8"/>
      <c r="V111" s="17"/>
      <c r="W111" s="17"/>
      <c r="X111" s="17"/>
      <c r="Y111" s="17"/>
      <c r="Z111" s="17"/>
      <c r="AA111" s="17"/>
      <c r="AB111" s="17"/>
    </row>
    <row r="112" spans="2:28" ht="24.95" customHeight="1" x14ac:dyDescent="0.25">
      <c r="B112" s="1" t="s">
        <v>298</v>
      </c>
      <c r="C112" s="8"/>
      <c r="D112" s="8"/>
      <c r="E112" s="8"/>
      <c r="F112" s="8"/>
      <c r="G112" s="8"/>
      <c r="H112" s="110"/>
      <c r="I112" s="110"/>
      <c r="J112" s="8"/>
      <c r="V112" s="17"/>
      <c r="W112" s="17"/>
      <c r="X112" s="17"/>
      <c r="Y112" s="17"/>
      <c r="Z112" s="17"/>
      <c r="AA112" s="17"/>
      <c r="AB112" s="17"/>
    </row>
    <row r="113" spans="2:28" ht="25.5" x14ac:dyDescent="0.25">
      <c r="B113" s="9" t="s">
        <v>13</v>
      </c>
      <c r="C113" s="111" t="s">
        <v>356</v>
      </c>
      <c r="D113" s="111" t="s">
        <v>355</v>
      </c>
      <c r="E113" s="111" t="s">
        <v>354</v>
      </c>
      <c r="F113" s="111" t="s">
        <v>353</v>
      </c>
      <c r="G113" s="111" t="s">
        <v>352</v>
      </c>
      <c r="H113" s="112" t="s">
        <v>350</v>
      </c>
      <c r="I113" s="112" t="s">
        <v>351</v>
      </c>
      <c r="J113" s="8"/>
      <c r="V113" s="17"/>
      <c r="W113" s="17"/>
      <c r="X113" s="17"/>
      <c r="Y113" s="17"/>
      <c r="Z113" s="17"/>
      <c r="AA113" s="17"/>
      <c r="AB113" s="17"/>
    </row>
    <row r="114" spans="2:28" x14ac:dyDescent="0.25">
      <c r="B114" s="8" t="s">
        <v>70</v>
      </c>
      <c r="C114" s="101">
        <v>221</v>
      </c>
      <c r="D114" s="101">
        <v>250</v>
      </c>
      <c r="E114" s="101">
        <v>216</v>
      </c>
      <c r="F114" s="101">
        <v>251</v>
      </c>
      <c r="G114" s="101">
        <v>229</v>
      </c>
      <c r="H114" s="113">
        <v>8</v>
      </c>
      <c r="I114" s="114">
        <v>3.6199095022624438E-2</v>
      </c>
      <c r="J114" s="8"/>
      <c r="V114" s="17"/>
      <c r="W114" s="17"/>
      <c r="X114" s="17"/>
      <c r="Y114" s="17"/>
      <c r="Z114" s="17"/>
      <c r="AA114" s="17"/>
      <c r="AB114" s="17"/>
    </row>
    <row r="115" spans="2:28" x14ac:dyDescent="0.25">
      <c r="B115" s="8" t="s">
        <v>71</v>
      </c>
      <c r="C115" s="101">
        <v>34</v>
      </c>
      <c r="D115" s="101">
        <v>47</v>
      </c>
      <c r="E115" s="101">
        <v>57</v>
      </c>
      <c r="F115" s="101">
        <v>38</v>
      </c>
      <c r="G115" s="101">
        <v>42</v>
      </c>
      <c r="H115" s="113">
        <v>8</v>
      </c>
      <c r="I115" s="114">
        <v>0.23529411764705882</v>
      </c>
      <c r="J115" s="8"/>
      <c r="V115" s="17"/>
      <c r="W115" s="17"/>
      <c r="X115" s="17"/>
      <c r="Y115" s="17"/>
      <c r="Z115" s="17"/>
      <c r="AA115" s="17"/>
      <c r="AB115" s="17"/>
    </row>
    <row r="116" spans="2:28" x14ac:dyDescent="0.25">
      <c r="B116" s="8" t="s">
        <v>72</v>
      </c>
      <c r="C116" s="101">
        <v>45</v>
      </c>
      <c r="D116" s="101">
        <v>54</v>
      </c>
      <c r="E116" s="101">
        <v>41</v>
      </c>
      <c r="F116" s="101">
        <v>48</v>
      </c>
      <c r="G116" s="101">
        <v>42</v>
      </c>
      <c r="H116" s="113">
        <v>-3</v>
      </c>
      <c r="I116" s="114">
        <v>-6.6666666666666666E-2</v>
      </c>
      <c r="J116" s="8"/>
      <c r="V116" s="17"/>
      <c r="W116" s="17"/>
      <c r="X116" s="17"/>
      <c r="Y116" s="17"/>
      <c r="Z116" s="17"/>
      <c r="AA116" s="17"/>
      <c r="AB116" s="17"/>
    </row>
    <row r="117" spans="2:28" x14ac:dyDescent="0.25">
      <c r="B117" s="8" t="s">
        <v>73</v>
      </c>
      <c r="C117" s="101">
        <v>130</v>
      </c>
      <c r="D117" s="101">
        <v>174</v>
      </c>
      <c r="E117" s="101">
        <v>199</v>
      </c>
      <c r="F117" s="101">
        <v>211</v>
      </c>
      <c r="G117" s="101">
        <v>167</v>
      </c>
      <c r="H117" s="113">
        <v>37</v>
      </c>
      <c r="I117" s="114">
        <v>0.2846153846153846</v>
      </c>
      <c r="J117" s="8"/>
      <c r="V117" s="17"/>
      <c r="W117" s="17"/>
      <c r="X117" s="17"/>
      <c r="Y117" s="17"/>
      <c r="Z117" s="17"/>
      <c r="AA117" s="17"/>
      <c r="AB117" s="17"/>
    </row>
    <row r="118" spans="2:28" x14ac:dyDescent="0.25">
      <c r="B118" s="115" t="s">
        <v>74</v>
      </c>
      <c r="C118" s="116">
        <v>430</v>
      </c>
      <c r="D118" s="116">
        <v>525</v>
      </c>
      <c r="E118" s="116">
        <v>513</v>
      </c>
      <c r="F118" s="116">
        <v>548</v>
      </c>
      <c r="G118" s="116">
        <v>480</v>
      </c>
      <c r="H118" s="117">
        <v>50</v>
      </c>
      <c r="I118" s="118">
        <v>0.11627906976744186</v>
      </c>
      <c r="J118" s="8"/>
      <c r="V118" s="17"/>
      <c r="W118" s="17"/>
      <c r="X118" s="17"/>
      <c r="Y118" s="17"/>
      <c r="Z118" s="17"/>
      <c r="AA118" s="17"/>
      <c r="AB118" s="17"/>
    </row>
    <row r="119" spans="2:28" ht="24.95" customHeight="1" x14ac:dyDescent="0.2">
      <c r="B119" s="21" t="s">
        <v>47</v>
      </c>
      <c r="C119" s="119"/>
      <c r="D119" s="119"/>
      <c r="E119" s="119"/>
      <c r="F119" s="8"/>
      <c r="G119" s="119"/>
      <c r="H119" s="120"/>
      <c r="I119" s="121"/>
      <c r="J119" s="8"/>
      <c r="V119" s="17"/>
      <c r="W119" s="17"/>
      <c r="X119" s="17"/>
      <c r="Y119" s="17"/>
      <c r="Z119" s="17"/>
      <c r="AA119" s="17"/>
      <c r="AB119" s="17"/>
    </row>
    <row r="120" spans="2:28" x14ac:dyDescent="0.25">
      <c r="B120" s="8"/>
      <c r="C120" s="8"/>
      <c r="D120" s="8"/>
      <c r="E120" s="8"/>
      <c r="F120" s="8"/>
      <c r="G120" s="110"/>
      <c r="H120" s="110"/>
      <c r="I120" s="110"/>
      <c r="J120" s="8"/>
      <c r="V120" s="17"/>
      <c r="W120" s="17"/>
      <c r="X120" s="17"/>
      <c r="Y120" s="17"/>
      <c r="Z120" s="17"/>
      <c r="AA120" s="17"/>
      <c r="AB120" s="17"/>
    </row>
    <row r="121" spans="2:28" ht="23.25" x14ac:dyDescent="0.25">
      <c r="B121" s="78"/>
      <c r="C121" s="173" t="s">
        <v>357</v>
      </c>
      <c r="D121" s="173" t="s">
        <v>358</v>
      </c>
      <c r="E121" s="173" t="s">
        <v>359</v>
      </c>
      <c r="F121" s="173" t="s">
        <v>360</v>
      </c>
      <c r="G121" s="173" t="s">
        <v>361</v>
      </c>
      <c r="H121" s="106"/>
      <c r="I121" s="110"/>
      <c r="J121" s="8"/>
      <c r="V121" s="17"/>
      <c r="W121" s="17"/>
      <c r="X121" s="17"/>
      <c r="Y121" s="17"/>
      <c r="Z121" s="17"/>
      <c r="AA121" s="17"/>
      <c r="AB121" s="17"/>
    </row>
    <row r="122" spans="2:28" x14ac:dyDescent="0.25">
      <c r="B122" s="78" t="s">
        <v>70</v>
      </c>
      <c r="C122" s="107">
        <v>100</v>
      </c>
      <c r="D122" s="107">
        <v>113.12217194570135</v>
      </c>
      <c r="E122" s="107">
        <v>97.737556561085967</v>
      </c>
      <c r="F122" s="107">
        <v>113.57466063348416</v>
      </c>
      <c r="G122" s="107">
        <v>103.61990950226246</v>
      </c>
      <c r="H122" s="106"/>
      <c r="I122" s="110"/>
      <c r="J122" s="8"/>
      <c r="V122" s="17"/>
      <c r="W122" s="17"/>
      <c r="X122" s="17"/>
      <c r="Y122" s="17"/>
      <c r="Z122" s="17"/>
      <c r="AA122" s="17"/>
      <c r="AB122" s="17"/>
    </row>
    <row r="123" spans="2:28" x14ac:dyDescent="0.25">
      <c r="B123" s="78" t="s">
        <v>71</v>
      </c>
      <c r="C123" s="107">
        <v>100</v>
      </c>
      <c r="D123" s="107">
        <v>138.23529411764704</v>
      </c>
      <c r="E123" s="107">
        <v>167.64705882352942</v>
      </c>
      <c r="F123" s="107">
        <v>111.76470588235294</v>
      </c>
      <c r="G123" s="107">
        <v>123.52941176470588</v>
      </c>
      <c r="H123" s="106"/>
      <c r="I123" s="110"/>
      <c r="J123" s="8"/>
      <c r="V123" s="17"/>
      <c r="W123" s="17"/>
      <c r="X123" s="17"/>
      <c r="Y123" s="17"/>
      <c r="Z123" s="17"/>
      <c r="AA123" s="17"/>
      <c r="AB123" s="17"/>
    </row>
    <row r="124" spans="2:28" x14ac:dyDescent="0.25">
      <c r="B124" s="78" t="s">
        <v>72</v>
      </c>
      <c r="C124" s="107">
        <v>100</v>
      </c>
      <c r="D124" s="107">
        <v>120</v>
      </c>
      <c r="E124" s="107">
        <v>91.111111111111114</v>
      </c>
      <c r="F124" s="107">
        <v>106.66666666666667</v>
      </c>
      <c r="G124" s="107">
        <v>93.333333333333329</v>
      </c>
      <c r="H124" s="106"/>
      <c r="I124" s="110"/>
      <c r="J124" s="8"/>
      <c r="V124" s="17"/>
      <c r="W124" s="17"/>
      <c r="X124" s="17"/>
      <c r="Y124" s="17"/>
      <c r="Z124" s="17"/>
      <c r="AA124" s="17"/>
      <c r="AB124" s="17"/>
    </row>
    <row r="125" spans="2:28" x14ac:dyDescent="0.2">
      <c r="B125" s="177" t="s">
        <v>73</v>
      </c>
      <c r="C125" s="107">
        <v>100</v>
      </c>
      <c r="D125" s="107">
        <v>133.84615384615384</v>
      </c>
      <c r="E125" s="107">
        <v>153.07692307692307</v>
      </c>
      <c r="F125" s="107">
        <v>162.30769230769232</v>
      </c>
      <c r="G125" s="107">
        <v>128.46153846153848</v>
      </c>
      <c r="H125" s="106"/>
      <c r="I125" s="110"/>
      <c r="J125" s="8"/>
      <c r="V125" s="17"/>
      <c r="W125" s="17"/>
      <c r="X125" s="17"/>
      <c r="Y125" s="17"/>
      <c r="Z125" s="17"/>
      <c r="AA125" s="17"/>
      <c r="AB125" s="17"/>
    </row>
    <row r="126" spans="2:28" x14ac:dyDescent="0.25">
      <c r="B126" s="78"/>
      <c r="C126" s="78"/>
      <c r="D126" s="78"/>
      <c r="E126" s="78"/>
      <c r="F126" s="78"/>
      <c r="G126" s="106"/>
      <c r="H126" s="106"/>
      <c r="I126" s="110"/>
      <c r="J126" s="8"/>
      <c r="V126" s="17"/>
      <c r="W126" s="17"/>
      <c r="X126" s="17"/>
      <c r="Y126" s="17"/>
      <c r="Z126" s="17"/>
      <c r="AA126" s="17"/>
      <c r="AB126" s="17"/>
    </row>
    <row r="127" spans="2:28" x14ac:dyDescent="0.25">
      <c r="B127" s="8"/>
      <c r="C127" s="8"/>
      <c r="D127" s="8"/>
      <c r="E127" s="8"/>
      <c r="F127" s="8"/>
      <c r="G127" s="110"/>
      <c r="H127" s="110"/>
      <c r="I127" s="110"/>
      <c r="J127" s="110"/>
      <c r="V127" s="17"/>
      <c r="W127" s="17"/>
      <c r="X127" s="17"/>
      <c r="Y127" s="17"/>
      <c r="Z127" s="17"/>
      <c r="AA127" s="17"/>
      <c r="AB127" s="17"/>
    </row>
    <row r="128" spans="2:28" x14ac:dyDescent="0.25">
      <c r="B128" s="8"/>
      <c r="C128" s="8"/>
      <c r="D128" s="8"/>
      <c r="E128" s="8"/>
      <c r="F128" s="8"/>
      <c r="G128" s="110"/>
      <c r="H128" s="110"/>
      <c r="I128" s="110"/>
      <c r="J128" s="110"/>
      <c r="V128" s="17"/>
      <c r="W128" s="17"/>
      <c r="X128" s="17"/>
      <c r="Y128" s="17"/>
      <c r="Z128" s="17"/>
      <c r="AA128" s="17"/>
      <c r="AB128" s="17"/>
    </row>
    <row r="129" spans="2:28" x14ac:dyDescent="0.25">
      <c r="B129" s="8"/>
      <c r="C129" s="8"/>
      <c r="D129" s="8"/>
      <c r="E129" s="8"/>
      <c r="F129" s="8"/>
      <c r="G129" s="8"/>
      <c r="H129" s="8"/>
      <c r="I129" s="8"/>
      <c r="J129" s="8"/>
      <c r="V129" s="17"/>
      <c r="W129" s="17"/>
      <c r="X129" s="17"/>
      <c r="Y129" s="17"/>
      <c r="Z129" s="17"/>
      <c r="AA129" s="17"/>
      <c r="AB129" s="17"/>
    </row>
    <row r="130" spans="2:28" x14ac:dyDescent="0.25">
      <c r="B130" s="8"/>
      <c r="C130" s="8"/>
      <c r="D130" s="8"/>
      <c r="E130" s="8"/>
      <c r="F130" s="8"/>
      <c r="G130" s="8"/>
      <c r="H130" s="8"/>
      <c r="I130" s="8"/>
      <c r="J130" s="8"/>
      <c r="V130" s="17"/>
      <c r="W130" s="17"/>
      <c r="X130" s="17"/>
      <c r="Y130" s="17"/>
      <c r="Z130" s="17"/>
      <c r="AA130" s="17"/>
      <c r="AB130" s="17"/>
    </row>
    <row r="131" spans="2:28" x14ac:dyDescent="0.25">
      <c r="B131" s="8"/>
      <c r="C131" s="8"/>
      <c r="D131" s="8"/>
      <c r="E131" s="8"/>
      <c r="F131" s="8"/>
      <c r="G131" s="8"/>
      <c r="H131" s="8"/>
      <c r="I131" s="8"/>
      <c r="J131" s="8"/>
      <c r="V131" s="17"/>
      <c r="W131" s="17"/>
      <c r="X131" s="17"/>
      <c r="Y131" s="17"/>
      <c r="Z131" s="17"/>
      <c r="AA131" s="17"/>
      <c r="AB131" s="17"/>
    </row>
  </sheetData>
  <sheetProtection algorithmName="SHA-512" hashValue="fl8NjeC2Ypz05pdBEDtSOejCtTtESXocHWiciLC0OnismO4utUK18hsf8e3AI6KVDY478hviTMxI56bfy3Sozw==" saltValue="l45bIgN5KsiLenyWcpd/LA==" spinCount="100000" sheet="1" objects="1" scenarios="1"/>
  <mergeCells count="18">
    <mergeCell ref="C26:Q26"/>
    <mergeCell ref="B33:T35"/>
    <mergeCell ref="C12:L12"/>
    <mergeCell ref="B21:B22"/>
    <mergeCell ref="C21:E22"/>
    <mergeCell ref="F21:Q21"/>
    <mergeCell ref="F22:H22"/>
    <mergeCell ref="I22:K22"/>
    <mergeCell ref="L22:N22"/>
    <mergeCell ref="O22:Q22"/>
    <mergeCell ref="B2:T4"/>
    <mergeCell ref="B7:B8"/>
    <mergeCell ref="C7:D8"/>
    <mergeCell ref="E7:L7"/>
    <mergeCell ref="E8:F8"/>
    <mergeCell ref="G8:H8"/>
    <mergeCell ref="I8:J8"/>
    <mergeCell ref="K8:L8"/>
  </mergeCells>
  <pageMargins left="0.7" right="0.7" top="0.75" bottom="0.75" header="0.3" footer="0.3"/>
  <pageSetup paperSize="9" scale="3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441BE-2B8D-43D8-919C-AA3EE672F39C}">
  <sheetPr codeName="Foglio10">
    <tabColor theme="0"/>
    <pageSetUpPr fitToPage="1"/>
  </sheetPr>
  <dimension ref="B2:AK224"/>
  <sheetViews>
    <sheetView zoomScaleNormal="100" zoomScaleSheetLayoutView="100" zoomScalePageLayoutView="125" workbookViewId="0"/>
  </sheetViews>
  <sheetFormatPr defaultColWidth="8.85546875" defaultRowHeight="13.5" x14ac:dyDescent="0.25"/>
  <cols>
    <col min="1" max="1" width="4.7109375" style="32" customWidth="1"/>
    <col min="2" max="2" width="22.7109375" style="32" customWidth="1"/>
    <col min="3" max="20" width="9.28515625" style="32" customWidth="1"/>
    <col min="21" max="21" width="8.85546875" style="32"/>
    <col min="22" max="22" width="8.42578125" style="32" customWidth="1"/>
    <col min="23" max="23" width="13.28515625" style="32" bestFit="1" customWidth="1"/>
    <col min="24" max="27" width="8.85546875" style="32"/>
    <col min="28" max="28" width="13.28515625" style="3" bestFit="1" customWidth="1"/>
    <col min="29" max="32" width="8.85546875" style="3"/>
    <col min="33" max="33" width="13.28515625" style="3" bestFit="1" customWidth="1"/>
    <col min="34" max="37" width="8.85546875" style="3"/>
    <col min="38" max="16384" width="8.85546875" style="32"/>
  </cols>
  <sheetData>
    <row r="2" spans="2:37" ht="14.25" customHeight="1" x14ac:dyDescent="0.25">
      <c r="B2" s="143" t="s">
        <v>193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C2" s="8"/>
      <c r="AD2" s="78"/>
      <c r="AE2" s="78"/>
      <c r="AF2" s="78"/>
      <c r="AG2" s="78"/>
      <c r="AH2" s="78"/>
      <c r="AI2" s="79"/>
    </row>
    <row r="3" spans="2:37" ht="14.25" customHeight="1" x14ac:dyDescent="0.2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D3" s="78"/>
      <c r="AE3" s="78" t="s">
        <v>27</v>
      </c>
      <c r="AF3" s="78" t="s">
        <v>28</v>
      </c>
      <c r="AG3" s="79"/>
      <c r="AH3" s="79"/>
      <c r="AI3" s="79"/>
    </row>
    <row r="4" spans="2:37" ht="14.25" customHeight="1" x14ac:dyDescent="0.25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D4" s="78" t="s">
        <v>4</v>
      </c>
      <c r="AE4" s="107">
        <v>2948</v>
      </c>
      <c r="AF4" s="107">
        <v>2597</v>
      </c>
      <c r="AG4" s="79"/>
      <c r="AH4" s="79"/>
      <c r="AI4" s="79"/>
    </row>
    <row r="5" spans="2:37" x14ac:dyDescent="0.25">
      <c r="AC5" s="100"/>
      <c r="AD5" s="97"/>
      <c r="AE5" s="97"/>
      <c r="AF5" s="97"/>
      <c r="AG5" s="97"/>
      <c r="AH5" s="98"/>
      <c r="AI5" s="79"/>
    </row>
    <row r="6" spans="2:37" s="65" customFormat="1" ht="24.95" customHeight="1" x14ac:dyDescent="0.25">
      <c r="B6" s="63" t="s">
        <v>207</v>
      </c>
      <c r="C6" s="64"/>
      <c r="D6" s="64"/>
      <c r="AB6" s="100"/>
      <c r="AC6" s="8"/>
      <c r="AD6" s="97"/>
      <c r="AE6" s="97"/>
      <c r="AF6" s="97"/>
      <c r="AG6" s="78"/>
      <c r="AH6" s="78"/>
      <c r="AI6" s="97"/>
      <c r="AJ6" s="100"/>
      <c r="AK6" s="100"/>
    </row>
    <row r="7" spans="2:37" s="17" customFormat="1" ht="15" customHeight="1" x14ac:dyDescent="0.25">
      <c r="B7" s="144" t="s">
        <v>64</v>
      </c>
      <c r="C7" s="150" t="s">
        <v>55</v>
      </c>
      <c r="D7" s="150"/>
      <c r="E7" s="148" t="s">
        <v>2</v>
      </c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AB7" s="8"/>
      <c r="AC7" s="8"/>
      <c r="AD7" s="78"/>
      <c r="AE7" s="78"/>
      <c r="AF7" s="78"/>
      <c r="AG7" s="78"/>
      <c r="AH7" s="78"/>
      <c r="AI7" s="78"/>
      <c r="AJ7" s="8"/>
      <c r="AK7" s="8"/>
    </row>
    <row r="8" spans="2:37" s="17" customFormat="1" ht="27" customHeight="1" x14ac:dyDescent="0.25">
      <c r="B8" s="145"/>
      <c r="C8" s="151"/>
      <c r="D8" s="151"/>
      <c r="E8" s="147" t="s">
        <v>27</v>
      </c>
      <c r="F8" s="147"/>
      <c r="G8" s="147" t="s">
        <v>28</v>
      </c>
      <c r="H8" s="147"/>
      <c r="I8" s="147" t="s">
        <v>29</v>
      </c>
      <c r="J8" s="147"/>
      <c r="K8" s="152" t="s">
        <v>30</v>
      </c>
      <c r="L8" s="152"/>
      <c r="M8" s="147" t="s">
        <v>31</v>
      </c>
      <c r="N8" s="147"/>
      <c r="O8" s="147" t="s">
        <v>32</v>
      </c>
      <c r="P8" s="147"/>
      <c r="Q8" s="147" t="s">
        <v>33</v>
      </c>
      <c r="R8" s="147"/>
      <c r="AB8" s="8"/>
      <c r="AC8" s="8"/>
      <c r="AD8" s="78"/>
      <c r="AE8" s="78" t="s">
        <v>29</v>
      </c>
      <c r="AF8" s="78" t="s">
        <v>30</v>
      </c>
      <c r="AG8" s="78"/>
      <c r="AH8" s="78"/>
      <c r="AI8" s="78"/>
      <c r="AJ8" s="8"/>
      <c r="AK8" s="8"/>
    </row>
    <row r="9" spans="2:37" s="17" customFormat="1" ht="35.25" customHeight="1" x14ac:dyDescent="0.25">
      <c r="B9" s="66"/>
      <c r="C9" s="67" t="s">
        <v>347</v>
      </c>
      <c r="D9" s="68" t="s">
        <v>0</v>
      </c>
      <c r="E9" s="67" t="s">
        <v>347</v>
      </c>
      <c r="F9" s="68" t="s">
        <v>0</v>
      </c>
      <c r="G9" s="67" t="s">
        <v>347</v>
      </c>
      <c r="H9" s="68" t="s">
        <v>0</v>
      </c>
      <c r="I9" s="67" t="s">
        <v>347</v>
      </c>
      <c r="J9" s="68" t="s">
        <v>0</v>
      </c>
      <c r="K9" s="67" t="s">
        <v>347</v>
      </c>
      <c r="L9" s="68" t="s">
        <v>0</v>
      </c>
      <c r="M9" s="67" t="s">
        <v>347</v>
      </c>
      <c r="N9" s="68" t="s">
        <v>0</v>
      </c>
      <c r="O9" s="67" t="s">
        <v>347</v>
      </c>
      <c r="P9" s="68" t="s">
        <v>0</v>
      </c>
      <c r="Q9" s="67" t="s">
        <v>347</v>
      </c>
      <c r="R9" s="68" t="s">
        <v>0</v>
      </c>
      <c r="AB9" s="8"/>
      <c r="AC9" s="8"/>
      <c r="AD9" s="78" t="s">
        <v>4</v>
      </c>
      <c r="AE9" s="107">
        <v>4478</v>
      </c>
      <c r="AF9" s="107">
        <v>1067</v>
      </c>
      <c r="AG9" s="78"/>
      <c r="AH9" s="78"/>
      <c r="AI9" s="78"/>
      <c r="AJ9" s="8"/>
      <c r="AK9" s="8"/>
    </row>
    <row r="10" spans="2:37" s="17" customFormat="1" ht="12.75" x14ac:dyDescent="0.25">
      <c r="B10" s="17" t="s">
        <v>3</v>
      </c>
      <c r="C10" s="26">
        <v>26954</v>
      </c>
      <c r="D10" s="27">
        <v>1</v>
      </c>
      <c r="E10" s="26">
        <v>13915</v>
      </c>
      <c r="F10" s="18">
        <v>0.5162499072493878</v>
      </c>
      <c r="G10" s="26">
        <v>13039</v>
      </c>
      <c r="H10" s="18">
        <v>0.48375009275061215</v>
      </c>
      <c r="I10" s="26">
        <v>21855</v>
      </c>
      <c r="J10" s="18">
        <v>0.81082585145061958</v>
      </c>
      <c r="K10" s="26">
        <v>5099</v>
      </c>
      <c r="L10" s="18">
        <v>0.18917414854938042</v>
      </c>
      <c r="M10" s="26">
        <v>15052</v>
      </c>
      <c r="N10" s="18">
        <v>0.5584328856570453</v>
      </c>
      <c r="O10" s="26">
        <v>11495</v>
      </c>
      <c r="P10" s="18">
        <v>0.4264673146842769</v>
      </c>
      <c r="Q10" s="26">
        <v>407</v>
      </c>
      <c r="R10" s="18">
        <v>1.5099799658677747E-2</v>
      </c>
      <c r="AB10" s="8"/>
      <c r="AC10" s="8"/>
      <c r="AD10" s="78"/>
      <c r="AE10" s="78"/>
      <c r="AF10" s="78"/>
      <c r="AG10" s="78"/>
      <c r="AH10" s="78"/>
      <c r="AI10" s="78"/>
      <c r="AJ10" s="8"/>
      <c r="AK10" s="8"/>
    </row>
    <row r="11" spans="2:37" s="17" customFormat="1" ht="12.75" x14ac:dyDescent="0.25">
      <c r="B11" s="17" t="s">
        <v>4</v>
      </c>
      <c r="C11" s="26">
        <v>5545</v>
      </c>
      <c r="D11" s="29">
        <v>1</v>
      </c>
      <c r="E11" s="26">
        <v>2948</v>
      </c>
      <c r="F11" s="16">
        <v>0.53165013525698823</v>
      </c>
      <c r="G11" s="26">
        <v>2597</v>
      </c>
      <c r="H11" s="16">
        <v>0.46834986474301171</v>
      </c>
      <c r="I11" s="26">
        <v>4478</v>
      </c>
      <c r="J11" s="16">
        <v>0.8075743913435528</v>
      </c>
      <c r="K11" s="26">
        <v>1067</v>
      </c>
      <c r="L11" s="16">
        <v>0.19242560865644726</v>
      </c>
      <c r="M11" s="26">
        <v>3008</v>
      </c>
      <c r="N11" s="16">
        <v>0.54247069431920647</v>
      </c>
      <c r="O11" s="26">
        <v>2437</v>
      </c>
      <c r="P11" s="16">
        <v>0.43949504057709649</v>
      </c>
      <c r="Q11" s="26">
        <v>100</v>
      </c>
      <c r="R11" s="16">
        <v>1.8034265103697024E-2</v>
      </c>
      <c r="AB11" s="8"/>
      <c r="AC11" s="8"/>
      <c r="AD11" s="78"/>
      <c r="AE11" s="78"/>
      <c r="AF11" s="78"/>
      <c r="AG11" s="78"/>
      <c r="AH11" s="78"/>
      <c r="AI11" s="78"/>
      <c r="AJ11" s="8"/>
      <c r="AK11" s="8"/>
    </row>
    <row r="12" spans="2:37" s="17" customFormat="1" ht="15" customHeight="1" x14ac:dyDescent="0.25">
      <c r="B12" s="69"/>
      <c r="C12" s="142" t="s">
        <v>14</v>
      </c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AB12" s="8"/>
      <c r="AC12" s="8"/>
      <c r="AD12" s="78"/>
      <c r="AE12" s="78"/>
      <c r="AF12" s="78"/>
      <c r="AG12" s="78"/>
      <c r="AH12" s="78"/>
      <c r="AI12" s="78"/>
      <c r="AJ12" s="8"/>
      <c r="AK12" s="8"/>
    </row>
    <row r="13" spans="2:37" s="17" customFormat="1" ht="15" customHeight="1" x14ac:dyDescent="0.25">
      <c r="B13" s="17" t="s">
        <v>53</v>
      </c>
      <c r="C13" s="26">
        <v>881</v>
      </c>
      <c r="D13" s="27">
        <v>1</v>
      </c>
      <c r="E13" s="26">
        <v>432</v>
      </c>
      <c r="F13" s="18">
        <v>0.49035187287173665</v>
      </c>
      <c r="G13" s="26">
        <v>449</v>
      </c>
      <c r="H13" s="18">
        <v>0.50964812712826335</v>
      </c>
      <c r="I13" s="26">
        <v>809</v>
      </c>
      <c r="J13" s="18">
        <v>0.91827468785471056</v>
      </c>
      <c r="K13" s="26">
        <v>72</v>
      </c>
      <c r="L13" s="18">
        <v>8.1725312145289442E-2</v>
      </c>
      <c r="M13" s="26">
        <v>480</v>
      </c>
      <c r="N13" s="18">
        <v>0.54483541430192961</v>
      </c>
      <c r="O13" s="26">
        <v>384</v>
      </c>
      <c r="P13" s="18">
        <v>0.43586833144154369</v>
      </c>
      <c r="Q13" s="26">
        <v>17</v>
      </c>
      <c r="R13" s="18">
        <v>1.9296254256526674E-2</v>
      </c>
      <c r="AB13" s="8"/>
      <c r="AC13" s="8"/>
      <c r="AD13" s="78"/>
      <c r="AE13" s="78"/>
      <c r="AF13" s="78"/>
      <c r="AG13" s="78"/>
      <c r="AH13" s="78"/>
      <c r="AI13" s="78"/>
      <c r="AJ13" s="8"/>
      <c r="AK13" s="8"/>
    </row>
    <row r="14" spans="2:37" s="17" customFormat="1" ht="12.75" x14ac:dyDescent="0.25">
      <c r="B14" s="17" t="s">
        <v>5</v>
      </c>
      <c r="C14" s="26">
        <v>2824</v>
      </c>
      <c r="D14" s="27">
        <v>1</v>
      </c>
      <c r="E14" s="26">
        <v>1602</v>
      </c>
      <c r="F14" s="18">
        <v>0.56728045325779042</v>
      </c>
      <c r="G14" s="26">
        <v>1222</v>
      </c>
      <c r="H14" s="18">
        <v>0.43271954674220964</v>
      </c>
      <c r="I14" s="26">
        <v>2109</v>
      </c>
      <c r="J14" s="18">
        <v>0.74681303116147313</v>
      </c>
      <c r="K14" s="26">
        <v>715</v>
      </c>
      <c r="L14" s="18">
        <v>0.25318696883852693</v>
      </c>
      <c r="M14" s="26">
        <v>1593</v>
      </c>
      <c r="N14" s="18">
        <v>0.56409348441926344</v>
      </c>
      <c r="O14" s="26">
        <v>1177</v>
      </c>
      <c r="P14" s="18">
        <v>0.41678470254957506</v>
      </c>
      <c r="Q14" s="26">
        <v>54</v>
      </c>
      <c r="R14" s="18">
        <v>1.9121813031161474E-2</v>
      </c>
      <c r="AB14" s="8"/>
      <c r="AC14" s="8"/>
      <c r="AD14" s="78"/>
      <c r="AE14" s="78"/>
      <c r="AF14" s="78"/>
      <c r="AG14" s="78"/>
      <c r="AH14" s="78"/>
      <c r="AI14" s="78"/>
      <c r="AJ14" s="8"/>
      <c r="AK14" s="8"/>
    </row>
    <row r="15" spans="2:37" s="17" customFormat="1" ht="12.75" x14ac:dyDescent="0.25">
      <c r="B15" s="17" t="s">
        <v>6</v>
      </c>
      <c r="C15" s="26">
        <v>1029</v>
      </c>
      <c r="D15" s="27">
        <v>1</v>
      </c>
      <c r="E15" s="26">
        <v>481</v>
      </c>
      <c r="F15" s="18">
        <v>0.46744412050534501</v>
      </c>
      <c r="G15" s="26">
        <v>548</v>
      </c>
      <c r="H15" s="18">
        <v>0.53255587949465499</v>
      </c>
      <c r="I15" s="26">
        <v>873</v>
      </c>
      <c r="J15" s="18">
        <v>0.84839650145772594</v>
      </c>
      <c r="K15" s="26">
        <v>156</v>
      </c>
      <c r="L15" s="18">
        <v>0.15160349854227406</v>
      </c>
      <c r="M15" s="26">
        <v>552</v>
      </c>
      <c r="N15" s="18">
        <v>0.53644314868804666</v>
      </c>
      <c r="O15" s="26">
        <v>461</v>
      </c>
      <c r="P15" s="18">
        <v>0.4480077745383868</v>
      </c>
      <c r="Q15" s="26">
        <v>16</v>
      </c>
      <c r="R15" s="18">
        <v>1.5549076773566569E-2</v>
      </c>
      <c r="AB15" s="8"/>
      <c r="AC15" s="8"/>
      <c r="AD15" s="78"/>
      <c r="AE15" s="78"/>
      <c r="AF15" s="78"/>
      <c r="AG15" s="78"/>
      <c r="AH15" s="78"/>
      <c r="AI15" s="78"/>
      <c r="AJ15" s="8"/>
      <c r="AK15" s="8"/>
    </row>
    <row r="16" spans="2:37" s="17" customFormat="1" ht="12.75" x14ac:dyDescent="0.25">
      <c r="B16" s="70" t="s">
        <v>7</v>
      </c>
      <c r="C16" s="28">
        <v>811</v>
      </c>
      <c r="D16" s="29">
        <v>1</v>
      </c>
      <c r="E16" s="28">
        <v>433</v>
      </c>
      <c r="F16" s="16">
        <v>0.53390875462392107</v>
      </c>
      <c r="G16" s="28">
        <v>378</v>
      </c>
      <c r="H16" s="16">
        <v>0.46609124537607893</v>
      </c>
      <c r="I16" s="28">
        <v>687</v>
      </c>
      <c r="J16" s="16">
        <v>0.84710234278668306</v>
      </c>
      <c r="K16" s="28">
        <v>124</v>
      </c>
      <c r="L16" s="16">
        <v>0.15289765721331688</v>
      </c>
      <c r="M16" s="28">
        <v>383</v>
      </c>
      <c r="N16" s="16">
        <v>0.4722564734895191</v>
      </c>
      <c r="O16" s="28">
        <v>415</v>
      </c>
      <c r="P16" s="16">
        <v>0.51171393341553639</v>
      </c>
      <c r="Q16" s="28">
        <v>13</v>
      </c>
      <c r="R16" s="16">
        <v>1.6029593094944512E-2</v>
      </c>
      <c r="AB16" s="8"/>
      <c r="AC16" s="8"/>
      <c r="AD16" s="78"/>
      <c r="AE16" s="78" t="s">
        <v>37</v>
      </c>
      <c r="AF16" s="78" t="s">
        <v>38</v>
      </c>
      <c r="AG16" s="78" t="s">
        <v>39</v>
      </c>
      <c r="AH16" s="78"/>
      <c r="AI16" s="78"/>
      <c r="AJ16" s="8"/>
      <c r="AK16" s="8"/>
    </row>
    <row r="17" spans="2:37" s="17" customFormat="1" ht="24.95" customHeight="1" x14ac:dyDescent="0.2">
      <c r="B17" s="71" t="s">
        <v>47</v>
      </c>
      <c r="C17" s="72"/>
      <c r="D17" s="72"/>
      <c r="E17" s="72"/>
      <c r="F17" s="72"/>
      <c r="G17" s="72"/>
      <c r="H17" s="72"/>
      <c r="I17" s="72"/>
      <c r="J17" s="72"/>
      <c r="AB17" s="8"/>
      <c r="AC17" s="102"/>
      <c r="AD17" s="78" t="s">
        <v>4</v>
      </c>
      <c r="AE17" s="107">
        <v>3008</v>
      </c>
      <c r="AF17" s="107">
        <v>2437</v>
      </c>
      <c r="AG17" s="107">
        <v>100</v>
      </c>
      <c r="AH17" s="78"/>
      <c r="AI17" s="78"/>
      <c r="AJ17" s="8"/>
      <c r="AK17" s="8"/>
    </row>
    <row r="18" spans="2:37" ht="14.25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AC18" s="102"/>
      <c r="AD18" s="108"/>
      <c r="AE18" s="79"/>
      <c r="AF18" s="79"/>
      <c r="AG18" s="79"/>
      <c r="AH18" s="79"/>
      <c r="AI18" s="79"/>
    </row>
    <row r="19" spans="2:37" ht="14.25" x14ac:dyDescent="0.25">
      <c r="L19" s="5"/>
      <c r="M19" s="5"/>
      <c r="N19" s="5"/>
      <c r="O19" s="5"/>
      <c r="P19" s="5"/>
      <c r="Q19" s="5"/>
      <c r="R19" s="5"/>
      <c r="AC19" s="25"/>
      <c r="AD19" s="98"/>
      <c r="AE19" s="98"/>
      <c r="AF19" s="98"/>
      <c r="AG19" s="98"/>
      <c r="AH19" s="98"/>
      <c r="AI19" s="79"/>
    </row>
    <row r="20" spans="2:37" s="73" customFormat="1" ht="24.95" customHeight="1" x14ac:dyDescent="0.25">
      <c r="B20" s="63" t="s">
        <v>230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AB20" s="25"/>
      <c r="AC20" s="100"/>
      <c r="AD20" s="97"/>
      <c r="AE20" s="97"/>
      <c r="AF20" s="97"/>
      <c r="AG20" s="97"/>
      <c r="AH20" s="78"/>
      <c r="AI20" s="98"/>
      <c r="AJ20" s="25"/>
      <c r="AK20" s="25"/>
    </row>
    <row r="21" spans="2:37" s="17" customFormat="1" ht="15" customHeight="1" x14ac:dyDescent="0.25">
      <c r="B21" s="144" t="s">
        <v>64</v>
      </c>
      <c r="C21" s="146" t="s">
        <v>55</v>
      </c>
      <c r="D21" s="146"/>
      <c r="E21" s="146"/>
      <c r="F21" s="148" t="s">
        <v>2</v>
      </c>
      <c r="G21" s="148"/>
      <c r="H21" s="148"/>
      <c r="I21" s="148"/>
      <c r="J21" s="148"/>
      <c r="K21" s="148"/>
      <c r="AB21" s="8"/>
      <c r="AC21" s="8"/>
      <c r="AD21" s="78"/>
      <c r="AE21" s="78"/>
      <c r="AF21" s="78"/>
      <c r="AG21" s="78"/>
      <c r="AH21" s="78"/>
      <c r="AI21" s="78"/>
      <c r="AJ21" s="8"/>
      <c r="AK21" s="8"/>
    </row>
    <row r="22" spans="2:37" s="17" customFormat="1" ht="24.75" customHeight="1" x14ac:dyDescent="0.25">
      <c r="B22" s="145"/>
      <c r="C22" s="147"/>
      <c r="D22" s="147"/>
      <c r="E22" s="147"/>
      <c r="F22" s="149" t="s">
        <v>27</v>
      </c>
      <c r="G22" s="149"/>
      <c r="H22" s="149"/>
      <c r="I22" s="149" t="s">
        <v>28</v>
      </c>
      <c r="J22" s="149"/>
      <c r="K22" s="149"/>
      <c r="L22" s="152"/>
      <c r="M22" s="152"/>
      <c r="N22" s="152"/>
      <c r="O22" s="152"/>
      <c r="P22" s="152"/>
      <c r="Q22" s="152"/>
      <c r="AB22" s="8"/>
      <c r="AC22" s="8"/>
      <c r="AD22" s="78"/>
      <c r="AE22" s="78"/>
      <c r="AF22" s="78"/>
      <c r="AG22" s="78"/>
      <c r="AH22" s="78"/>
      <c r="AI22" s="78"/>
      <c r="AJ22" s="8"/>
      <c r="AK22" s="8"/>
    </row>
    <row r="23" spans="2:37" s="17" customFormat="1" ht="35.25" customHeight="1" x14ac:dyDescent="0.25">
      <c r="B23" s="66"/>
      <c r="C23" s="67" t="s">
        <v>347</v>
      </c>
      <c r="D23" s="68" t="s">
        <v>348</v>
      </c>
      <c r="E23" s="68" t="s">
        <v>349</v>
      </c>
      <c r="F23" s="67" t="s">
        <v>347</v>
      </c>
      <c r="G23" s="68" t="s">
        <v>348</v>
      </c>
      <c r="H23" s="68" t="s">
        <v>349</v>
      </c>
      <c r="I23" s="67" t="s">
        <v>347</v>
      </c>
      <c r="J23" s="68" t="s">
        <v>348</v>
      </c>
      <c r="K23" s="68" t="s">
        <v>349</v>
      </c>
      <c r="L23" s="75"/>
      <c r="M23" s="76"/>
      <c r="N23" s="76"/>
      <c r="O23" s="75"/>
      <c r="P23" s="76"/>
      <c r="Q23" s="76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2:37" s="17" customFormat="1" ht="12.75" x14ac:dyDescent="0.25">
      <c r="B24" s="17" t="s">
        <v>3</v>
      </c>
      <c r="C24" s="26">
        <v>26954</v>
      </c>
      <c r="D24" s="31">
        <v>-617</v>
      </c>
      <c r="E24" s="19">
        <v>-7.9134307482792883E-3</v>
      </c>
      <c r="F24" s="26">
        <v>13915</v>
      </c>
      <c r="G24" s="31">
        <v>357</v>
      </c>
      <c r="H24" s="19">
        <v>2.6331317303437084E-2</v>
      </c>
      <c r="I24" s="26">
        <v>13039</v>
      </c>
      <c r="J24" s="31">
        <v>-974</v>
      </c>
      <c r="K24" s="19">
        <v>-6.9506886462570472E-2</v>
      </c>
      <c r="L24" s="31"/>
      <c r="M24" s="31"/>
      <c r="N24" s="19"/>
      <c r="O24" s="11"/>
      <c r="P24" s="31"/>
      <c r="Q24" s="1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2:37" s="17" customFormat="1" ht="12.75" x14ac:dyDescent="0.25">
      <c r="B25" s="17" t="s">
        <v>4</v>
      </c>
      <c r="C25" s="26">
        <v>5545</v>
      </c>
      <c r="D25" s="31">
        <v>333</v>
      </c>
      <c r="E25" s="19">
        <v>4.5634546483122762E-2</v>
      </c>
      <c r="F25" s="26">
        <v>2948</v>
      </c>
      <c r="G25" s="31">
        <v>475</v>
      </c>
      <c r="H25" s="19">
        <v>0.19207440355843106</v>
      </c>
      <c r="I25" s="26">
        <v>2597</v>
      </c>
      <c r="J25" s="31">
        <v>-142</v>
      </c>
      <c r="K25" s="19">
        <v>-5.1843738590726544E-2</v>
      </c>
      <c r="L25" s="31"/>
      <c r="M25" s="31"/>
      <c r="N25" s="19"/>
      <c r="O25" s="11"/>
      <c r="P25" s="31"/>
      <c r="Q25" s="19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2:37" s="17" customFormat="1" ht="15" customHeight="1" x14ac:dyDescent="0.25">
      <c r="B26" s="69"/>
      <c r="C26" s="142" t="s">
        <v>14</v>
      </c>
      <c r="D26" s="142"/>
      <c r="E26" s="142"/>
      <c r="F26" s="142"/>
      <c r="G26" s="142"/>
      <c r="H26" s="142"/>
      <c r="I26" s="142"/>
      <c r="J26" s="142"/>
      <c r="K26" s="142"/>
      <c r="L26" s="11"/>
      <c r="M26" s="11"/>
      <c r="N26" s="11"/>
      <c r="O26" s="11"/>
      <c r="P26" s="11"/>
      <c r="Q26" s="11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2:37" s="17" customFormat="1" ht="15" customHeight="1" x14ac:dyDescent="0.25">
      <c r="B27" s="17" t="s">
        <v>53</v>
      </c>
      <c r="C27" s="26">
        <v>881</v>
      </c>
      <c r="D27" s="31">
        <v>-38</v>
      </c>
      <c r="E27" s="19">
        <v>-8.8934850051706302E-2</v>
      </c>
      <c r="F27" s="26">
        <v>432</v>
      </c>
      <c r="G27" s="31">
        <v>-7</v>
      </c>
      <c r="H27" s="19">
        <v>-1.5945330296127564E-2</v>
      </c>
      <c r="I27" s="26">
        <v>449</v>
      </c>
      <c r="J27" s="31">
        <v>-31</v>
      </c>
      <c r="K27" s="19">
        <v>-6.458333333333334E-2</v>
      </c>
      <c r="L27" s="31"/>
      <c r="M27" s="31"/>
      <c r="N27" s="19"/>
      <c r="O27" s="11"/>
      <c r="P27" s="31"/>
      <c r="Q27" s="19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2:37" s="17" customFormat="1" ht="12.75" x14ac:dyDescent="0.25">
      <c r="B28" s="17" t="s">
        <v>5</v>
      </c>
      <c r="C28" s="26">
        <v>2824</v>
      </c>
      <c r="D28" s="31">
        <v>505</v>
      </c>
      <c r="E28" s="19">
        <v>0.20119098256061252</v>
      </c>
      <c r="F28" s="26">
        <v>1602</v>
      </c>
      <c r="G28" s="31">
        <v>515</v>
      </c>
      <c r="H28" s="19">
        <v>0.47378104875804966</v>
      </c>
      <c r="I28" s="26">
        <v>1222</v>
      </c>
      <c r="J28" s="31">
        <v>-10</v>
      </c>
      <c r="K28" s="19">
        <v>-8.1168831168831161E-3</v>
      </c>
      <c r="L28" s="31"/>
      <c r="M28" s="31"/>
      <c r="N28" s="19"/>
      <c r="O28" s="11"/>
      <c r="P28" s="31"/>
      <c r="Q28" s="1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2:37" s="17" customFormat="1" ht="12.75" x14ac:dyDescent="0.25">
      <c r="B29" s="17" t="s">
        <v>6</v>
      </c>
      <c r="C29" s="26">
        <v>1029</v>
      </c>
      <c r="D29" s="31">
        <v>-66</v>
      </c>
      <c r="E29" s="19">
        <v>-5.85544373284538E-2</v>
      </c>
      <c r="F29" s="26">
        <v>481</v>
      </c>
      <c r="G29" s="31">
        <v>-15</v>
      </c>
      <c r="H29" s="19">
        <v>-3.0241935483870969E-2</v>
      </c>
      <c r="I29" s="26">
        <v>548</v>
      </c>
      <c r="J29" s="31">
        <v>-51</v>
      </c>
      <c r="K29" s="19">
        <v>-8.5141903171953262E-2</v>
      </c>
      <c r="L29" s="31"/>
      <c r="M29" s="31"/>
      <c r="N29" s="19"/>
      <c r="O29" s="11"/>
      <c r="P29" s="31"/>
      <c r="Q29" s="19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2:37" s="17" customFormat="1" ht="12.75" x14ac:dyDescent="0.25">
      <c r="B30" s="70" t="s">
        <v>7</v>
      </c>
      <c r="C30" s="28">
        <v>811</v>
      </c>
      <c r="D30" s="31">
        <v>-68</v>
      </c>
      <c r="E30" s="19">
        <v>-9.0807174887892375E-2</v>
      </c>
      <c r="F30" s="28">
        <v>433</v>
      </c>
      <c r="G30" s="31">
        <v>-18</v>
      </c>
      <c r="H30" s="19">
        <v>-3.9911308203991129E-2</v>
      </c>
      <c r="I30" s="28">
        <v>378</v>
      </c>
      <c r="J30" s="31">
        <v>-50</v>
      </c>
      <c r="K30" s="19">
        <v>-0.11682242990654206</v>
      </c>
      <c r="L30" s="31"/>
      <c r="M30" s="31"/>
      <c r="N30" s="19"/>
      <c r="O30" s="11"/>
      <c r="P30" s="31"/>
      <c r="Q30" s="19"/>
      <c r="S30" s="17" t="s">
        <v>8</v>
      </c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2:37" s="17" customFormat="1" ht="24.95" customHeight="1" x14ac:dyDescent="0.2">
      <c r="B31" s="71" t="s">
        <v>47</v>
      </c>
      <c r="C31" s="72"/>
      <c r="D31" s="72"/>
      <c r="E31" s="72"/>
      <c r="F31" s="72"/>
      <c r="G31" s="72"/>
      <c r="H31" s="72"/>
      <c r="I31" s="72"/>
      <c r="J31" s="72"/>
      <c r="K31" s="72"/>
      <c r="AB31" s="8"/>
      <c r="AC31" s="102"/>
      <c r="AD31" s="103"/>
      <c r="AE31" s="102"/>
      <c r="AF31" s="103"/>
      <c r="AG31" s="102"/>
      <c r="AH31" s="103"/>
      <c r="AI31" s="8"/>
      <c r="AJ31" s="8"/>
      <c r="AK31" s="8"/>
    </row>
    <row r="32" spans="2:37" ht="14.2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U32" s="35"/>
      <c r="AD32" s="103"/>
      <c r="AE32" s="102"/>
      <c r="AF32" s="103"/>
      <c r="AG32" s="102"/>
      <c r="AH32" s="103"/>
      <c r="AI32" s="103"/>
      <c r="AJ32" s="102"/>
    </row>
    <row r="33" spans="2:37" ht="14.25" x14ac:dyDescent="0.25">
      <c r="L33" s="2"/>
      <c r="M33" s="2"/>
      <c r="N33" s="2"/>
      <c r="O33" s="2"/>
      <c r="P33" s="2"/>
      <c r="Q33" s="2"/>
      <c r="R33" s="2"/>
      <c r="U33" s="35"/>
      <c r="AH33" s="25"/>
      <c r="AI33" s="103"/>
      <c r="AJ33" s="102"/>
    </row>
    <row r="34" spans="2:37" s="73" customFormat="1" ht="24.95" customHeight="1" x14ac:dyDescent="0.25">
      <c r="B34" s="63" t="s">
        <v>231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AB34" s="25"/>
      <c r="AC34" s="100"/>
      <c r="AD34" s="100"/>
      <c r="AE34" s="100"/>
      <c r="AF34" s="100"/>
      <c r="AG34" s="100"/>
      <c r="AH34" s="8"/>
      <c r="AI34" s="25"/>
      <c r="AJ34" s="25"/>
      <c r="AK34" s="25"/>
    </row>
    <row r="35" spans="2:37" s="17" customFormat="1" ht="15" customHeight="1" x14ac:dyDescent="0.25">
      <c r="B35" s="144" t="s">
        <v>64</v>
      </c>
      <c r="C35" s="146" t="s">
        <v>55</v>
      </c>
      <c r="D35" s="146"/>
      <c r="E35" s="146"/>
      <c r="F35" s="148" t="s">
        <v>2</v>
      </c>
      <c r="G35" s="148"/>
      <c r="H35" s="148"/>
      <c r="I35" s="148"/>
      <c r="J35" s="148"/>
      <c r="K35" s="14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2:37" s="17" customFormat="1" ht="24.75" customHeight="1" x14ac:dyDescent="0.25">
      <c r="B36" s="145"/>
      <c r="C36" s="147"/>
      <c r="D36" s="147"/>
      <c r="E36" s="147"/>
      <c r="F36" s="149" t="s">
        <v>29</v>
      </c>
      <c r="G36" s="149"/>
      <c r="H36" s="149"/>
      <c r="I36" s="149" t="s">
        <v>30</v>
      </c>
      <c r="J36" s="149"/>
      <c r="K36" s="149"/>
      <c r="L36" s="152"/>
      <c r="M36" s="152"/>
      <c r="N36" s="152"/>
      <c r="O36" s="152"/>
      <c r="P36" s="152"/>
      <c r="Q36" s="152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2:37" s="17" customFormat="1" ht="35.25" customHeight="1" x14ac:dyDescent="0.25">
      <c r="B37" s="66"/>
      <c r="C37" s="67" t="s">
        <v>347</v>
      </c>
      <c r="D37" s="68" t="s">
        <v>348</v>
      </c>
      <c r="E37" s="68" t="s">
        <v>349</v>
      </c>
      <c r="F37" s="67" t="s">
        <v>347</v>
      </c>
      <c r="G37" s="68" t="s">
        <v>348</v>
      </c>
      <c r="H37" s="68" t="s">
        <v>349</v>
      </c>
      <c r="I37" s="67" t="s">
        <v>347</v>
      </c>
      <c r="J37" s="68" t="s">
        <v>348</v>
      </c>
      <c r="K37" s="68" t="s">
        <v>349</v>
      </c>
      <c r="L37" s="75"/>
      <c r="M37" s="76"/>
      <c r="N37" s="76"/>
      <c r="O37" s="75"/>
      <c r="P37" s="76"/>
      <c r="Q37" s="76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2:37" s="17" customFormat="1" ht="12.75" x14ac:dyDescent="0.25">
      <c r="B38" s="17" t="s">
        <v>3</v>
      </c>
      <c r="C38" s="26">
        <v>26954</v>
      </c>
      <c r="D38" s="31">
        <v>-617</v>
      </c>
      <c r="E38" s="19">
        <v>-7.9134307482792883E-3</v>
      </c>
      <c r="F38" s="26">
        <v>21855</v>
      </c>
      <c r="G38" s="31">
        <v>-1149</v>
      </c>
      <c r="H38" s="19">
        <v>-4.9947835159102762E-2</v>
      </c>
      <c r="I38" s="26">
        <v>5099</v>
      </c>
      <c r="J38" s="31">
        <v>532</v>
      </c>
      <c r="K38" s="19">
        <v>0.11648784760236479</v>
      </c>
      <c r="L38" s="31"/>
      <c r="M38" s="31"/>
      <c r="N38" s="19"/>
      <c r="O38" s="11"/>
      <c r="P38" s="31"/>
      <c r="Q38" s="19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2:37" s="17" customFormat="1" ht="12.75" x14ac:dyDescent="0.25">
      <c r="B39" s="17" t="s">
        <v>4</v>
      </c>
      <c r="C39" s="26">
        <v>5545</v>
      </c>
      <c r="D39" s="31">
        <v>333</v>
      </c>
      <c r="E39" s="19">
        <v>4.5634546483122762E-2</v>
      </c>
      <c r="F39" s="26">
        <v>4478</v>
      </c>
      <c r="G39" s="31">
        <v>-54</v>
      </c>
      <c r="H39" s="19">
        <v>-1.1915269196822596E-2</v>
      </c>
      <c r="I39" s="26">
        <v>1067</v>
      </c>
      <c r="J39" s="31">
        <v>387</v>
      </c>
      <c r="K39" s="19">
        <v>0.56911764705882351</v>
      </c>
      <c r="L39" s="31"/>
      <c r="M39" s="31"/>
      <c r="N39" s="19"/>
      <c r="O39" s="11"/>
      <c r="P39" s="31"/>
      <c r="Q39" s="19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2:37" s="17" customFormat="1" ht="15" customHeight="1" x14ac:dyDescent="0.25">
      <c r="B40" s="69"/>
      <c r="C40" s="142" t="s">
        <v>14</v>
      </c>
      <c r="D40" s="142"/>
      <c r="E40" s="142"/>
      <c r="F40" s="142"/>
      <c r="G40" s="142"/>
      <c r="H40" s="142"/>
      <c r="I40" s="142"/>
      <c r="J40" s="142"/>
      <c r="K40" s="142"/>
      <c r="L40" s="11"/>
      <c r="M40" s="11"/>
      <c r="N40" s="11"/>
      <c r="O40" s="11"/>
      <c r="P40" s="11"/>
      <c r="Q40" s="11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2:37" s="17" customFormat="1" ht="15" customHeight="1" x14ac:dyDescent="0.25">
      <c r="B41" s="17" t="s">
        <v>53</v>
      </c>
      <c r="C41" s="26">
        <v>881</v>
      </c>
      <c r="D41" s="31">
        <v>-38</v>
      </c>
      <c r="E41" s="19">
        <v>-8.8934850051706302E-2</v>
      </c>
      <c r="F41" s="26">
        <v>809</v>
      </c>
      <c r="G41" s="31">
        <v>-30</v>
      </c>
      <c r="H41" s="19">
        <v>-3.5756853396901073E-2</v>
      </c>
      <c r="I41" s="26">
        <v>72</v>
      </c>
      <c r="J41" s="31">
        <v>-8</v>
      </c>
      <c r="K41" s="19">
        <v>-0.1</v>
      </c>
      <c r="L41" s="31"/>
      <c r="M41" s="31"/>
      <c r="N41" s="19"/>
      <c r="O41" s="11"/>
      <c r="P41" s="31"/>
      <c r="Q41" s="19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2:37" s="17" customFormat="1" ht="12.75" x14ac:dyDescent="0.25">
      <c r="B42" s="17" t="s">
        <v>5</v>
      </c>
      <c r="C42" s="26">
        <v>2824</v>
      </c>
      <c r="D42" s="31">
        <v>505</v>
      </c>
      <c r="E42" s="19">
        <v>0.20119098256061252</v>
      </c>
      <c r="F42" s="26">
        <v>2109</v>
      </c>
      <c r="G42" s="31">
        <v>117</v>
      </c>
      <c r="H42" s="19">
        <v>5.8734939759036146E-2</v>
      </c>
      <c r="I42" s="26">
        <v>715</v>
      </c>
      <c r="J42" s="31">
        <v>388</v>
      </c>
      <c r="K42" s="19">
        <v>1.1865443425076452</v>
      </c>
      <c r="L42" s="31"/>
      <c r="M42" s="31"/>
      <c r="N42" s="19"/>
      <c r="O42" s="11"/>
      <c r="P42" s="31"/>
      <c r="Q42" s="19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2:37" s="17" customFormat="1" ht="12.75" x14ac:dyDescent="0.25">
      <c r="B43" s="17" t="s">
        <v>6</v>
      </c>
      <c r="C43" s="26">
        <v>1029</v>
      </c>
      <c r="D43" s="31">
        <v>-66</v>
      </c>
      <c r="E43" s="19">
        <v>-5.85544373284538E-2</v>
      </c>
      <c r="F43" s="26">
        <v>873</v>
      </c>
      <c r="G43" s="31">
        <v>-70</v>
      </c>
      <c r="H43" s="19">
        <v>-7.4231177094379638E-2</v>
      </c>
      <c r="I43" s="26">
        <v>156</v>
      </c>
      <c r="J43" s="31">
        <v>4</v>
      </c>
      <c r="K43" s="19">
        <v>2.6315789473684209E-2</v>
      </c>
      <c r="L43" s="31"/>
      <c r="M43" s="31"/>
      <c r="N43" s="19"/>
      <c r="O43" s="11"/>
      <c r="P43" s="31"/>
      <c r="Q43" s="19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2:37" s="17" customFormat="1" ht="12.75" x14ac:dyDescent="0.25">
      <c r="B44" s="70" t="s">
        <v>7</v>
      </c>
      <c r="C44" s="28">
        <v>811</v>
      </c>
      <c r="D44" s="31">
        <v>-68</v>
      </c>
      <c r="E44" s="19">
        <v>-9.0807174887892375E-2</v>
      </c>
      <c r="F44" s="28">
        <v>687</v>
      </c>
      <c r="G44" s="31">
        <v>-71</v>
      </c>
      <c r="H44" s="19">
        <v>-9.3667546174142483E-2</v>
      </c>
      <c r="I44" s="28">
        <v>124</v>
      </c>
      <c r="J44" s="31">
        <v>3</v>
      </c>
      <c r="K44" s="19">
        <v>2.4793388429752067E-2</v>
      </c>
      <c r="L44" s="31"/>
      <c r="M44" s="31"/>
      <c r="N44" s="19"/>
      <c r="O44" s="11"/>
      <c r="P44" s="31"/>
      <c r="Q44" s="1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2:37" s="17" customFormat="1" ht="24.95" customHeight="1" x14ac:dyDescent="0.2">
      <c r="B45" s="71" t="s">
        <v>47</v>
      </c>
      <c r="C45" s="72"/>
      <c r="D45" s="72"/>
      <c r="E45" s="72"/>
      <c r="F45" s="72"/>
      <c r="G45" s="72"/>
      <c r="H45" s="72"/>
      <c r="I45" s="72"/>
      <c r="J45" s="72"/>
      <c r="K45" s="72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2:37" ht="14.25" x14ac:dyDescent="0.25">
      <c r="B46" s="5"/>
      <c r="C46" s="2"/>
      <c r="D46" s="4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  <c r="Q46" s="2"/>
      <c r="R46" s="4"/>
      <c r="U46" s="35"/>
      <c r="AH46" s="102"/>
      <c r="AI46" s="103"/>
      <c r="AJ46" s="102"/>
    </row>
    <row r="47" spans="2:37" ht="14.25" x14ac:dyDescent="0.25">
      <c r="O47" s="5"/>
      <c r="P47" s="5"/>
      <c r="Q47" s="5"/>
      <c r="R47" s="5"/>
      <c r="AB47" s="102"/>
      <c r="AC47" s="103"/>
      <c r="AD47" s="102"/>
      <c r="AE47" s="103"/>
      <c r="AF47" s="102"/>
      <c r="AG47" s="103"/>
      <c r="AH47" s="102"/>
      <c r="AI47" s="103"/>
      <c r="AJ47" s="102"/>
    </row>
    <row r="48" spans="2:37" s="73" customFormat="1" ht="24.95" customHeight="1" x14ac:dyDescent="0.25">
      <c r="B48" s="63" t="s">
        <v>232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AB48" s="25"/>
      <c r="AC48" s="25"/>
      <c r="AD48" s="25"/>
      <c r="AE48" s="25"/>
      <c r="AF48" s="25"/>
      <c r="AG48" s="25"/>
      <c r="AH48" s="25"/>
      <c r="AI48" s="25"/>
      <c r="AJ48" s="25"/>
      <c r="AK48" s="25"/>
    </row>
    <row r="49" spans="2:37" s="17" customFormat="1" ht="15" customHeight="1" x14ac:dyDescent="0.25">
      <c r="B49" s="144" t="s">
        <v>64</v>
      </c>
      <c r="C49" s="146" t="s">
        <v>55</v>
      </c>
      <c r="D49" s="146"/>
      <c r="E49" s="146"/>
      <c r="F49" s="148" t="s">
        <v>2</v>
      </c>
      <c r="G49" s="148"/>
      <c r="H49" s="148"/>
      <c r="I49" s="148"/>
      <c r="J49" s="148"/>
      <c r="K49" s="148"/>
      <c r="L49" s="148" t="s">
        <v>2</v>
      </c>
      <c r="M49" s="148"/>
      <c r="N49" s="14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2:37" s="17" customFormat="1" ht="24.75" customHeight="1" x14ac:dyDescent="0.25">
      <c r="B50" s="145"/>
      <c r="C50" s="147"/>
      <c r="D50" s="147"/>
      <c r="E50" s="147"/>
      <c r="F50" s="149" t="s">
        <v>31</v>
      </c>
      <c r="G50" s="149"/>
      <c r="H50" s="149"/>
      <c r="I50" s="149" t="s">
        <v>32</v>
      </c>
      <c r="J50" s="149"/>
      <c r="K50" s="149"/>
      <c r="L50" s="149" t="s">
        <v>46</v>
      </c>
      <c r="M50" s="149"/>
      <c r="N50" s="149"/>
      <c r="O50" s="152"/>
      <c r="P50" s="152"/>
      <c r="Q50" s="152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2:37" s="17" customFormat="1" ht="35.25" customHeight="1" x14ac:dyDescent="0.25">
      <c r="B51" s="66"/>
      <c r="C51" s="67" t="s">
        <v>347</v>
      </c>
      <c r="D51" s="68" t="s">
        <v>348</v>
      </c>
      <c r="E51" s="68" t="s">
        <v>349</v>
      </c>
      <c r="F51" s="67" t="s">
        <v>347</v>
      </c>
      <c r="G51" s="68" t="s">
        <v>348</v>
      </c>
      <c r="H51" s="68" t="s">
        <v>349</v>
      </c>
      <c r="I51" s="67" t="s">
        <v>347</v>
      </c>
      <c r="J51" s="68" t="s">
        <v>348</v>
      </c>
      <c r="K51" s="68" t="s">
        <v>349</v>
      </c>
      <c r="L51" s="67" t="s">
        <v>347</v>
      </c>
      <c r="M51" s="68" t="s">
        <v>348</v>
      </c>
      <c r="N51" s="68" t="s">
        <v>349</v>
      </c>
      <c r="O51" s="75"/>
      <c r="P51" s="76"/>
      <c r="Q51" s="76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2:37" s="17" customFormat="1" ht="12.75" x14ac:dyDescent="0.25">
      <c r="B52" s="17" t="s">
        <v>3</v>
      </c>
      <c r="C52" s="26">
        <v>26954</v>
      </c>
      <c r="D52" s="31">
        <v>-617</v>
      </c>
      <c r="E52" s="19">
        <v>-7.9134307482792883E-3</v>
      </c>
      <c r="F52" s="26">
        <v>15052</v>
      </c>
      <c r="G52" s="31">
        <v>-747</v>
      </c>
      <c r="H52" s="19">
        <v>-4.7281473510981706E-2</v>
      </c>
      <c r="I52" s="26">
        <v>11495</v>
      </c>
      <c r="J52" s="31">
        <v>65</v>
      </c>
      <c r="K52" s="19">
        <v>5.6867891513560807E-3</v>
      </c>
      <c r="L52" s="26">
        <v>407</v>
      </c>
      <c r="M52" s="31">
        <v>65</v>
      </c>
      <c r="N52" s="19">
        <v>0.19005847953216373</v>
      </c>
      <c r="O52" s="11"/>
      <c r="P52" s="31"/>
      <c r="Q52" s="1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2:37" s="17" customFormat="1" ht="12.75" x14ac:dyDescent="0.25">
      <c r="B53" s="17" t="s">
        <v>4</v>
      </c>
      <c r="C53" s="26">
        <v>5545</v>
      </c>
      <c r="D53" s="31">
        <v>333</v>
      </c>
      <c r="E53" s="19">
        <v>4.5634546483122762E-2</v>
      </c>
      <c r="F53" s="26">
        <v>3008</v>
      </c>
      <c r="G53" s="31">
        <v>77</v>
      </c>
      <c r="H53" s="19">
        <v>2.6270897304674173E-2</v>
      </c>
      <c r="I53" s="26">
        <v>2437</v>
      </c>
      <c r="J53" s="31">
        <v>226</v>
      </c>
      <c r="K53" s="19">
        <v>0.10221619176843058</v>
      </c>
      <c r="L53" s="26">
        <v>100</v>
      </c>
      <c r="M53" s="31">
        <v>30</v>
      </c>
      <c r="N53" s="19">
        <v>0.42857142857142855</v>
      </c>
      <c r="O53" s="11"/>
      <c r="P53" s="31"/>
      <c r="Q53" s="19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2:37" s="17" customFormat="1" ht="15" customHeight="1" x14ac:dyDescent="0.25">
      <c r="B54" s="69"/>
      <c r="C54" s="142" t="s">
        <v>14</v>
      </c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1"/>
      <c r="P54" s="11"/>
      <c r="Q54" s="11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2:37" s="17" customFormat="1" ht="15" customHeight="1" x14ac:dyDescent="0.25">
      <c r="B55" s="17" t="s">
        <v>53</v>
      </c>
      <c r="C55" s="26">
        <v>881</v>
      </c>
      <c r="D55" s="31">
        <v>-38</v>
      </c>
      <c r="E55" s="19">
        <v>-8.8934850051706302E-2</v>
      </c>
      <c r="F55" s="26">
        <v>480</v>
      </c>
      <c r="G55" s="31">
        <v>-50</v>
      </c>
      <c r="H55" s="19">
        <v>-9.4339622641509441E-2</v>
      </c>
      <c r="I55" s="26">
        <v>384</v>
      </c>
      <c r="J55" s="31">
        <v>7</v>
      </c>
      <c r="K55" s="19">
        <v>1.8567639257294429E-2</v>
      </c>
      <c r="L55" s="26">
        <v>17</v>
      </c>
      <c r="M55" s="31">
        <v>5</v>
      </c>
      <c r="N55" s="19">
        <v>0.41666666666666669</v>
      </c>
      <c r="O55" s="11"/>
      <c r="P55" s="31"/>
      <c r="Q55" s="19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2:37" s="17" customFormat="1" ht="12.75" x14ac:dyDescent="0.25">
      <c r="B56" s="17" t="s">
        <v>5</v>
      </c>
      <c r="C56" s="26">
        <v>2824</v>
      </c>
      <c r="D56" s="31">
        <v>505</v>
      </c>
      <c r="E56" s="19">
        <v>0.20119098256061252</v>
      </c>
      <c r="F56" s="26">
        <v>1593</v>
      </c>
      <c r="G56" s="31">
        <v>234</v>
      </c>
      <c r="H56" s="19">
        <v>0.17218543046357615</v>
      </c>
      <c r="I56" s="26">
        <v>1177</v>
      </c>
      <c r="J56" s="31">
        <v>243</v>
      </c>
      <c r="K56" s="19">
        <v>0.26017130620985013</v>
      </c>
      <c r="L56" s="26">
        <v>54</v>
      </c>
      <c r="M56" s="31">
        <v>28</v>
      </c>
      <c r="N56" s="19">
        <v>1.0769230769230769</v>
      </c>
      <c r="O56" s="11"/>
      <c r="P56" s="31"/>
      <c r="Q56" s="1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2:37" s="17" customFormat="1" ht="12.75" x14ac:dyDescent="0.25">
      <c r="B57" s="17" t="s">
        <v>6</v>
      </c>
      <c r="C57" s="26">
        <v>1029</v>
      </c>
      <c r="D57" s="31">
        <v>-66</v>
      </c>
      <c r="E57" s="19">
        <v>-5.85544373284538E-2</v>
      </c>
      <c r="F57" s="26">
        <v>552</v>
      </c>
      <c r="G57" s="31">
        <v>-40</v>
      </c>
      <c r="H57" s="19">
        <v>-6.7567567567567571E-2</v>
      </c>
      <c r="I57" s="26">
        <v>461</v>
      </c>
      <c r="J57" s="31">
        <v>-25</v>
      </c>
      <c r="K57" s="19">
        <v>-5.1440329218106998E-2</v>
      </c>
      <c r="L57" s="26">
        <v>16</v>
      </c>
      <c r="M57" s="31">
        <v>-1</v>
      </c>
      <c r="N57" s="19">
        <v>-5.8823529411764705E-2</v>
      </c>
      <c r="O57" s="11"/>
      <c r="P57" s="31"/>
      <c r="Q57" s="19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2:37" s="17" customFormat="1" ht="12.75" x14ac:dyDescent="0.25">
      <c r="B58" s="70" t="s">
        <v>7</v>
      </c>
      <c r="C58" s="28">
        <v>811</v>
      </c>
      <c r="D58" s="31">
        <v>-68</v>
      </c>
      <c r="E58" s="19">
        <v>-9.0807174887892375E-2</v>
      </c>
      <c r="F58" s="28">
        <v>383</v>
      </c>
      <c r="G58" s="31">
        <v>-67</v>
      </c>
      <c r="H58" s="19">
        <v>-0.14888888888888888</v>
      </c>
      <c r="I58" s="28">
        <v>415</v>
      </c>
      <c r="J58" s="31">
        <v>1</v>
      </c>
      <c r="K58" s="19">
        <v>2.4154589371980675E-3</v>
      </c>
      <c r="L58" s="28">
        <v>13</v>
      </c>
      <c r="M58" s="74">
        <v>-2</v>
      </c>
      <c r="N58" s="16">
        <v>-0.13333333333333333</v>
      </c>
      <c r="O58" s="11"/>
      <c r="P58" s="31"/>
      <c r="Q58" s="1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2:37" s="17" customFormat="1" ht="24.95" customHeight="1" x14ac:dyDescent="0.2">
      <c r="B59" s="71" t="s">
        <v>47</v>
      </c>
      <c r="C59" s="72"/>
      <c r="D59" s="72"/>
      <c r="E59" s="72"/>
      <c r="F59" s="72"/>
      <c r="G59" s="72"/>
      <c r="H59" s="72"/>
      <c r="I59" s="72"/>
      <c r="J59" s="72"/>
      <c r="K59" s="72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1" spans="2:37" ht="14.25" customHeight="1" x14ac:dyDescent="0.25">
      <c r="B61" s="143" t="s">
        <v>174</v>
      </c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</row>
    <row r="62" spans="2:37" ht="14.25" customHeight="1" x14ac:dyDescent="0.25"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</row>
    <row r="63" spans="2:37" ht="14.25" customHeight="1" x14ac:dyDescent="0.25"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</row>
    <row r="65" spans="2:10" s="17" customFormat="1" ht="24.95" customHeight="1" x14ac:dyDescent="0.25">
      <c r="B65" s="1" t="s">
        <v>299</v>
      </c>
      <c r="C65" s="8"/>
      <c r="D65" s="8"/>
      <c r="E65" s="8"/>
      <c r="F65" s="8"/>
      <c r="G65" s="8"/>
      <c r="H65" s="8"/>
      <c r="I65" s="8"/>
      <c r="J65" s="8"/>
    </row>
    <row r="66" spans="2:10" s="17" customFormat="1" ht="25.5" x14ac:dyDescent="0.25">
      <c r="B66" s="9" t="s">
        <v>10</v>
      </c>
      <c r="C66" s="111" t="s">
        <v>356</v>
      </c>
      <c r="D66" s="111" t="s">
        <v>355</v>
      </c>
      <c r="E66" s="111" t="s">
        <v>354</v>
      </c>
      <c r="F66" s="111" t="s">
        <v>353</v>
      </c>
      <c r="G66" s="111" t="s">
        <v>352</v>
      </c>
      <c r="H66" s="112" t="s">
        <v>350</v>
      </c>
      <c r="I66" s="112" t="s">
        <v>351</v>
      </c>
      <c r="J66" s="8"/>
    </row>
    <row r="67" spans="2:10" s="17" customFormat="1" ht="12.75" x14ac:dyDescent="0.25">
      <c r="B67" s="8" t="s">
        <v>27</v>
      </c>
      <c r="C67" s="101">
        <v>9684</v>
      </c>
      <c r="D67" s="101">
        <v>11019</v>
      </c>
      <c r="E67" s="101">
        <v>13591</v>
      </c>
      <c r="F67" s="101">
        <v>13558</v>
      </c>
      <c r="G67" s="101">
        <v>13915</v>
      </c>
      <c r="H67" s="113">
        <v>4231</v>
      </c>
      <c r="I67" s="114">
        <v>0.43690623709211068</v>
      </c>
      <c r="J67" s="8"/>
    </row>
    <row r="68" spans="2:10" s="17" customFormat="1" ht="12.75" x14ac:dyDescent="0.25">
      <c r="B68" s="8" t="s">
        <v>28</v>
      </c>
      <c r="C68" s="101">
        <v>9532</v>
      </c>
      <c r="D68" s="101">
        <v>10790</v>
      </c>
      <c r="E68" s="101">
        <v>13578</v>
      </c>
      <c r="F68" s="101">
        <v>14013</v>
      </c>
      <c r="G68" s="101">
        <v>13039</v>
      </c>
      <c r="H68" s="113">
        <v>3507</v>
      </c>
      <c r="I68" s="114">
        <v>0.3679185900125892</v>
      </c>
      <c r="J68" s="8"/>
    </row>
    <row r="69" spans="2:10" s="17" customFormat="1" ht="12.75" x14ac:dyDescent="0.25">
      <c r="B69" s="8" t="s">
        <v>29</v>
      </c>
      <c r="C69" s="101">
        <v>15602</v>
      </c>
      <c r="D69" s="101">
        <v>18086</v>
      </c>
      <c r="E69" s="101">
        <v>22542</v>
      </c>
      <c r="F69" s="101">
        <v>23004</v>
      </c>
      <c r="G69" s="101">
        <v>21855</v>
      </c>
      <c r="H69" s="113">
        <v>6253</v>
      </c>
      <c r="I69" s="114">
        <v>0.40078195103191899</v>
      </c>
      <c r="J69" s="8"/>
    </row>
    <row r="70" spans="2:10" s="17" customFormat="1" ht="12.75" x14ac:dyDescent="0.25">
      <c r="B70" s="8" t="s">
        <v>30</v>
      </c>
      <c r="C70" s="101">
        <v>3614</v>
      </c>
      <c r="D70" s="101">
        <v>3723</v>
      </c>
      <c r="E70" s="101">
        <v>4627</v>
      </c>
      <c r="F70" s="101">
        <v>4567</v>
      </c>
      <c r="G70" s="101">
        <v>5099</v>
      </c>
      <c r="H70" s="113">
        <v>1485</v>
      </c>
      <c r="I70" s="114">
        <v>0.41090204759269505</v>
      </c>
      <c r="J70" s="8"/>
    </row>
    <row r="71" spans="2:10" s="17" customFormat="1" ht="12.75" x14ac:dyDescent="0.25">
      <c r="B71" s="8" t="s">
        <v>31</v>
      </c>
      <c r="C71" s="101">
        <v>10634</v>
      </c>
      <c r="D71" s="101">
        <v>12698</v>
      </c>
      <c r="E71" s="101">
        <v>15721</v>
      </c>
      <c r="F71" s="101">
        <v>15799</v>
      </c>
      <c r="G71" s="101">
        <v>15052</v>
      </c>
      <c r="H71" s="113">
        <v>4418</v>
      </c>
      <c r="I71" s="114">
        <v>0.41545984577769418</v>
      </c>
      <c r="J71" s="8"/>
    </row>
    <row r="72" spans="2:10" s="17" customFormat="1" ht="12.75" x14ac:dyDescent="0.25">
      <c r="B72" s="8" t="s">
        <v>32</v>
      </c>
      <c r="C72" s="101">
        <v>8324</v>
      </c>
      <c r="D72" s="101">
        <v>8856</v>
      </c>
      <c r="E72" s="101">
        <v>11138</v>
      </c>
      <c r="F72" s="101">
        <v>11430</v>
      </c>
      <c r="G72" s="101">
        <v>11495</v>
      </c>
      <c r="H72" s="113">
        <v>3171</v>
      </c>
      <c r="I72" s="114">
        <v>0.38094666025949064</v>
      </c>
      <c r="J72" s="8"/>
    </row>
    <row r="73" spans="2:10" s="17" customFormat="1" ht="12.75" x14ac:dyDescent="0.25">
      <c r="B73" s="8" t="s">
        <v>33</v>
      </c>
      <c r="C73" s="101">
        <v>258</v>
      </c>
      <c r="D73" s="101">
        <v>255</v>
      </c>
      <c r="E73" s="101">
        <v>310</v>
      </c>
      <c r="F73" s="101">
        <v>342</v>
      </c>
      <c r="G73" s="101">
        <v>407</v>
      </c>
      <c r="H73" s="113">
        <v>149</v>
      </c>
      <c r="I73" s="114">
        <v>0.57751937984496127</v>
      </c>
      <c r="J73" s="8"/>
    </row>
    <row r="74" spans="2:10" s="17" customFormat="1" ht="12.75" x14ac:dyDescent="0.25">
      <c r="B74" s="115" t="s">
        <v>69</v>
      </c>
      <c r="C74" s="116">
        <v>19216</v>
      </c>
      <c r="D74" s="116">
        <v>21809</v>
      </c>
      <c r="E74" s="116">
        <v>27169</v>
      </c>
      <c r="F74" s="116">
        <v>27571</v>
      </c>
      <c r="G74" s="116">
        <v>26954</v>
      </c>
      <c r="H74" s="117">
        <v>7738</v>
      </c>
      <c r="I74" s="118">
        <v>0.40268526228143214</v>
      </c>
      <c r="J74" s="8"/>
    </row>
    <row r="75" spans="2:10" s="17" customFormat="1" ht="24.95" customHeight="1" x14ac:dyDescent="0.2">
      <c r="B75" s="21" t="s">
        <v>47</v>
      </c>
      <c r="C75" s="119"/>
      <c r="D75" s="119"/>
      <c r="E75" s="119"/>
      <c r="F75" s="8"/>
      <c r="G75" s="119"/>
      <c r="H75" s="120"/>
      <c r="I75" s="121"/>
      <c r="J75" s="8"/>
    </row>
    <row r="76" spans="2:10" s="17" customFormat="1" ht="12.75" x14ac:dyDescent="0.25">
      <c r="B76" s="78"/>
      <c r="C76" s="176"/>
      <c r="D76" s="176"/>
      <c r="E76" s="176"/>
      <c r="F76" s="78"/>
      <c r="G76" s="176"/>
      <c r="H76" s="174"/>
      <c r="I76" s="178"/>
      <c r="J76" s="8"/>
    </row>
    <row r="77" spans="2:10" s="17" customFormat="1" ht="23.25" x14ac:dyDescent="0.25">
      <c r="B77" s="78"/>
      <c r="C77" s="173" t="s">
        <v>357</v>
      </c>
      <c r="D77" s="173" t="s">
        <v>358</v>
      </c>
      <c r="E77" s="173" t="s">
        <v>359</v>
      </c>
      <c r="F77" s="173" t="s">
        <v>360</v>
      </c>
      <c r="G77" s="173" t="s">
        <v>361</v>
      </c>
      <c r="H77" s="174"/>
      <c r="I77" s="178"/>
      <c r="J77" s="8"/>
    </row>
    <row r="78" spans="2:10" s="17" customFormat="1" ht="12.75" x14ac:dyDescent="0.25">
      <c r="B78" s="78" t="s">
        <v>27</v>
      </c>
      <c r="C78" s="107">
        <v>100</v>
      </c>
      <c r="D78" s="107">
        <v>113.78562577447336</v>
      </c>
      <c r="E78" s="107">
        <v>140.34489880214787</v>
      </c>
      <c r="F78" s="107">
        <v>140.00413052457662</v>
      </c>
      <c r="G78" s="107">
        <v>143.69062370921105</v>
      </c>
      <c r="H78" s="174"/>
      <c r="I78" s="178"/>
      <c r="J78" s="8"/>
    </row>
    <row r="79" spans="2:10" s="17" customFormat="1" ht="12.75" x14ac:dyDescent="0.25">
      <c r="B79" s="78" t="s">
        <v>28</v>
      </c>
      <c r="C79" s="107">
        <v>100</v>
      </c>
      <c r="D79" s="107">
        <v>113.19765002098197</v>
      </c>
      <c r="E79" s="107">
        <v>142.44649601342846</v>
      </c>
      <c r="F79" s="107">
        <v>147.01007133864877</v>
      </c>
      <c r="G79" s="107">
        <v>136.79185900125893</v>
      </c>
      <c r="H79" s="174"/>
      <c r="I79" s="178"/>
      <c r="J79" s="8"/>
    </row>
    <row r="80" spans="2:10" s="17" customFormat="1" ht="12.75" x14ac:dyDescent="0.25">
      <c r="B80" s="78"/>
      <c r="C80" s="78"/>
      <c r="D80" s="78"/>
      <c r="E80" s="78"/>
      <c r="F80" s="78"/>
      <c r="G80" s="78"/>
      <c r="H80" s="174"/>
      <c r="I80" s="178"/>
      <c r="J80" s="8"/>
    </row>
    <row r="81" spans="2:37" s="17" customFormat="1" ht="12.75" x14ac:dyDescent="0.25">
      <c r="B81" s="78" t="s">
        <v>29</v>
      </c>
      <c r="C81" s="107">
        <v>100</v>
      </c>
      <c r="D81" s="107">
        <v>115.92103576464557</v>
      </c>
      <c r="E81" s="107">
        <v>144.48147673375209</v>
      </c>
      <c r="F81" s="107">
        <v>147.44263555954365</v>
      </c>
      <c r="G81" s="107">
        <v>140.07819510319192</v>
      </c>
      <c r="H81" s="174"/>
      <c r="I81" s="178"/>
      <c r="J81" s="8"/>
    </row>
    <row r="82" spans="2:37" x14ac:dyDescent="0.25">
      <c r="B82" s="78" t="s">
        <v>30</v>
      </c>
      <c r="C82" s="107">
        <v>100</v>
      </c>
      <c r="D82" s="107">
        <v>103.01604869950194</v>
      </c>
      <c r="E82" s="107">
        <v>128.02988378527945</v>
      </c>
      <c r="F82" s="107">
        <v>126.36967349197565</v>
      </c>
      <c r="G82" s="107">
        <v>141.09020475926951</v>
      </c>
      <c r="H82" s="79"/>
      <c r="I82" s="79"/>
      <c r="J82" s="3"/>
      <c r="AB82" s="32"/>
      <c r="AC82" s="32"/>
      <c r="AD82" s="32"/>
      <c r="AE82" s="32"/>
      <c r="AF82" s="32"/>
      <c r="AG82" s="32"/>
      <c r="AH82" s="32"/>
      <c r="AI82" s="32"/>
      <c r="AJ82" s="32"/>
      <c r="AK82" s="32"/>
    </row>
    <row r="83" spans="2:37" x14ac:dyDescent="0.25">
      <c r="B83" s="79"/>
      <c r="C83" s="79"/>
      <c r="D83" s="79"/>
      <c r="E83" s="79"/>
      <c r="F83" s="79"/>
      <c r="G83" s="79"/>
      <c r="H83" s="79"/>
      <c r="I83" s="79"/>
      <c r="J83" s="3"/>
      <c r="AB83" s="32"/>
      <c r="AC83" s="32"/>
      <c r="AD83" s="32"/>
      <c r="AE83" s="32"/>
      <c r="AF83" s="32"/>
      <c r="AG83" s="32"/>
      <c r="AH83" s="32"/>
      <c r="AI83" s="32"/>
      <c r="AJ83" s="32"/>
      <c r="AK83" s="32"/>
    </row>
    <row r="84" spans="2:37" x14ac:dyDescent="0.25">
      <c r="B84" s="78" t="s">
        <v>31</v>
      </c>
      <c r="C84" s="107">
        <v>100</v>
      </c>
      <c r="D84" s="107">
        <v>119.40944141433138</v>
      </c>
      <c r="E84" s="107">
        <v>147.83712619898438</v>
      </c>
      <c r="F84" s="107">
        <v>148.57062253150272</v>
      </c>
      <c r="G84" s="107">
        <v>141.54598457776942</v>
      </c>
      <c r="H84" s="79"/>
      <c r="I84" s="79"/>
      <c r="J84" s="3"/>
      <c r="AB84" s="32"/>
      <c r="AC84" s="32"/>
      <c r="AD84" s="32"/>
      <c r="AE84" s="32"/>
      <c r="AF84" s="32"/>
      <c r="AG84" s="32"/>
      <c r="AH84" s="32"/>
      <c r="AI84" s="32"/>
      <c r="AJ84" s="32"/>
      <c r="AK84" s="32"/>
    </row>
    <row r="85" spans="2:37" x14ac:dyDescent="0.25">
      <c r="B85" s="78" t="s">
        <v>32</v>
      </c>
      <c r="C85" s="107">
        <v>100</v>
      </c>
      <c r="D85" s="107">
        <v>106.39115809706871</v>
      </c>
      <c r="E85" s="107">
        <v>133.80586256607401</v>
      </c>
      <c r="F85" s="107">
        <v>137.31379144642</v>
      </c>
      <c r="G85" s="107">
        <v>138.09466602594907</v>
      </c>
      <c r="H85" s="79"/>
      <c r="I85" s="79"/>
      <c r="J85" s="3"/>
      <c r="AB85" s="32"/>
      <c r="AC85" s="32"/>
      <c r="AD85" s="32"/>
      <c r="AE85" s="32"/>
      <c r="AF85" s="32"/>
      <c r="AG85" s="32"/>
      <c r="AH85" s="32"/>
      <c r="AI85" s="32"/>
      <c r="AJ85" s="32"/>
      <c r="AK85" s="32"/>
    </row>
    <row r="86" spans="2:37" x14ac:dyDescent="0.25">
      <c r="B86" s="78" t="s">
        <v>33</v>
      </c>
      <c r="C86" s="107">
        <v>100</v>
      </c>
      <c r="D86" s="107">
        <v>98.837209302325576</v>
      </c>
      <c r="E86" s="107">
        <v>120.15503875968992</v>
      </c>
      <c r="F86" s="107">
        <v>132.55813953488371</v>
      </c>
      <c r="G86" s="107">
        <v>157.75193798449612</v>
      </c>
      <c r="H86" s="79"/>
      <c r="I86" s="79"/>
      <c r="J86" s="3"/>
      <c r="AB86" s="32"/>
      <c r="AC86" s="32"/>
      <c r="AD86" s="32"/>
      <c r="AE86" s="32"/>
      <c r="AF86" s="32"/>
      <c r="AG86" s="32"/>
      <c r="AH86" s="32"/>
      <c r="AI86" s="32"/>
      <c r="AJ86" s="32"/>
      <c r="AK86" s="32"/>
    </row>
    <row r="87" spans="2:37" x14ac:dyDescent="0.25">
      <c r="B87" s="3"/>
      <c r="C87" s="3"/>
      <c r="D87" s="3"/>
      <c r="E87" s="3"/>
      <c r="F87" s="3"/>
      <c r="G87" s="3"/>
      <c r="H87" s="3"/>
      <c r="I87" s="3"/>
      <c r="J87" s="3"/>
      <c r="AB87" s="32"/>
      <c r="AC87" s="32"/>
      <c r="AD87" s="32"/>
      <c r="AE87" s="32"/>
      <c r="AF87" s="32"/>
      <c r="AG87" s="32"/>
      <c r="AH87" s="32"/>
      <c r="AI87" s="32"/>
      <c r="AJ87" s="32"/>
      <c r="AK87" s="32"/>
    </row>
    <row r="88" spans="2:37" s="17" customFormat="1" ht="24.95" customHeight="1" x14ac:dyDescent="0.25">
      <c r="B88" s="1" t="s">
        <v>300</v>
      </c>
      <c r="C88" s="8"/>
      <c r="D88" s="8"/>
      <c r="E88" s="8"/>
      <c r="F88" s="8"/>
      <c r="G88" s="8"/>
      <c r="H88" s="8"/>
      <c r="I88" s="8"/>
      <c r="J88" s="8"/>
    </row>
    <row r="89" spans="2:37" s="17" customFormat="1" ht="25.5" x14ac:dyDescent="0.25">
      <c r="B89" s="9" t="s">
        <v>15</v>
      </c>
      <c r="C89" s="111" t="s">
        <v>356</v>
      </c>
      <c r="D89" s="111" t="s">
        <v>355</v>
      </c>
      <c r="E89" s="111" t="s">
        <v>354</v>
      </c>
      <c r="F89" s="111" t="s">
        <v>353</v>
      </c>
      <c r="G89" s="111" t="s">
        <v>352</v>
      </c>
      <c r="H89" s="112" t="s">
        <v>350</v>
      </c>
      <c r="I89" s="112" t="s">
        <v>351</v>
      </c>
      <c r="J89" s="8"/>
    </row>
    <row r="90" spans="2:37" s="17" customFormat="1" ht="12.75" x14ac:dyDescent="0.25">
      <c r="B90" s="8" t="s">
        <v>27</v>
      </c>
      <c r="C90" s="101">
        <v>1678</v>
      </c>
      <c r="D90" s="101">
        <v>2058</v>
      </c>
      <c r="E90" s="101">
        <v>2450</v>
      </c>
      <c r="F90" s="101">
        <v>2473</v>
      </c>
      <c r="G90" s="101">
        <v>2948</v>
      </c>
      <c r="H90" s="113">
        <v>1270</v>
      </c>
      <c r="I90" s="114">
        <v>0.75685339690107267</v>
      </c>
      <c r="J90" s="8"/>
    </row>
    <row r="91" spans="2:37" s="17" customFormat="1" ht="12.75" x14ac:dyDescent="0.25">
      <c r="B91" s="8" t="s">
        <v>28</v>
      </c>
      <c r="C91" s="101">
        <v>1811</v>
      </c>
      <c r="D91" s="101">
        <v>2110</v>
      </c>
      <c r="E91" s="101">
        <v>2853</v>
      </c>
      <c r="F91" s="101">
        <v>2739</v>
      </c>
      <c r="G91" s="101">
        <v>2597</v>
      </c>
      <c r="H91" s="113">
        <v>786</v>
      </c>
      <c r="I91" s="114">
        <v>0.43401435670900057</v>
      </c>
      <c r="J91" s="8"/>
    </row>
    <row r="92" spans="2:37" s="17" customFormat="1" ht="12.75" x14ac:dyDescent="0.25">
      <c r="B92" s="8" t="s">
        <v>29</v>
      </c>
      <c r="C92" s="101">
        <v>3028</v>
      </c>
      <c r="D92" s="101">
        <v>3621</v>
      </c>
      <c r="E92" s="101">
        <v>4625</v>
      </c>
      <c r="F92" s="101">
        <v>4532</v>
      </c>
      <c r="G92" s="101">
        <v>4478</v>
      </c>
      <c r="H92" s="113">
        <v>1450</v>
      </c>
      <c r="I92" s="114">
        <v>0.47886393659180976</v>
      </c>
      <c r="J92" s="8"/>
    </row>
    <row r="93" spans="2:37" s="17" customFormat="1" ht="12.75" x14ac:dyDescent="0.25">
      <c r="B93" s="8" t="s">
        <v>30</v>
      </c>
      <c r="C93" s="101">
        <v>461</v>
      </c>
      <c r="D93" s="101">
        <v>547</v>
      </c>
      <c r="E93" s="101">
        <v>678</v>
      </c>
      <c r="F93" s="101">
        <v>680</v>
      </c>
      <c r="G93" s="101">
        <v>1067</v>
      </c>
      <c r="H93" s="113">
        <v>606</v>
      </c>
      <c r="I93" s="114">
        <v>1.3145336225596529</v>
      </c>
      <c r="J93" s="8"/>
    </row>
    <row r="94" spans="2:37" s="17" customFormat="1" ht="12.75" x14ac:dyDescent="0.25">
      <c r="B94" s="8" t="s">
        <v>31</v>
      </c>
      <c r="C94" s="101">
        <v>1898</v>
      </c>
      <c r="D94" s="101">
        <v>2451</v>
      </c>
      <c r="E94" s="101">
        <v>3014</v>
      </c>
      <c r="F94" s="101">
        <v>2931</v>
      </c>
      <c r="G94" s="101">
        <v>3008</v>
      </c>
      <c r="H94" s="113">
        <v>1110</v>
      </c>
      <c r="I94" s="114">
        <v>0.58482613277133821</v>
      </c>
      <c r="J94" s="8"/>
    </row>
    <row r="95" spans="2:37" s="17" customFormat="1" ht="12.75" x14ac:dyDescent="0.25">
      <c r="B95" s="8" t="s">
        <v>32</v>
      </c>
      <c r="C95" s="101">
        <v>1532</v>
      </c>
      <c r="D95" s="101">
        <v>1672</v>
      </c>
      <c r="E95" s="101">
        <v>2219</v>
      </c>
      <c r="F95" s="101">
        <v>2211</v>
      </c>
      <c r="G95" s="101">
        <v>2437</v>
      </c>
      <c r="H95" s="113">
        <v>905</v>
      </c>
      <c r="I95" s="114">
        <v>0.59073107049608353</v>
      </c>
      <c r="J95" s="8"/>
    </row>
    <row r="96" spans="2:37" s="17" customFormat="1" ht="12.75" x14ac:dyDescent="0.25">
      <c r="B96" s="8" t="s">
        <v>33</v>
      </c>
      <c r="C96" s="101">
        <v>59</v>
      </c>
      <c r="D96" s="101">
        <v>45</v>
      </c>
      <c r="E96" s="101">
        <v>70</v>
      </c>
      <c r="F96" s="101">
        <v>70</v>
      </c>
      <c r="G96" s="101">
        <v>100</v>
      </c>
      <c r="H96" s="113">
        <v>41</v>
      </c>
      <c r="I96" s="114">
        <v>0.69491525423728817</v>
      </c>
      <c r="J96" s="8"/>
    </row>
    <row r="97" spans="2:37" s="17" customFormat="1" ht="12.75" x14ac:dyDescent="0.25">
      <c r="B97" s="115" t="s">
        <v>69</v>
      </c>
      <c r="C97" s="116">
        <v>3489</v>
      </c>
      <c r="D97" s="116">
        <v>4168</v>
      </c>
      <c r="E97" s="116">
        <v>5303</v>
      </c>
      <c r="F97" s="116">
        <v>5212</v>
      </c>
      <c r="G97" s="116">
        <v>5545</v>
      </c>
      <c r="H97" s="117">
        <v>2056</v>
      </c>
      <c r="I97" s="118">
        <v>0.58928059615935802</v>
      </c>
      <c r="J97" s="8"/>
    </row>
    <row r="98" spans="2:37" s="17" customFormat="1" ht="24.95" customHeight="1" x14ac:dyDescent="0.2">
      <c r="B98" s="21" t="s">
        <v>47</v>
      </c>
      <c r="C98" s="119"/>
      <c r="D98" s="119"/>
      <c r="E98" s="119"/>
      <c r="F98" s="8"/>
      <c r="G98" s="119"/>
      <c r="H98" s="120"/>
      <c r="I98" s="121"/>
      <c r="J98" s="8"/>
    </row>
    <row r="99" spans="2:37" s="17" customFormat="1" ht="12.75" x14ac:dyDescent="0.25">
      <c r="B99" s="8"/>
      <c r="C99" s="123"/>
      <c r="D99" s="123"/>
      <c r="E99" s="123"/>
      <c r="F99" s="8"/>
      <c r="G99" s="123"/>
      <c r="H99" s="113"/>
      <c r="I99" s="114"/>
      <c r="J99" s="8"/>
    </row>
    <row r="100" spans="2:37" s="17" customFormat="1" ht="23.25" x14ac:dyDescent="0.25">
      <c r="B100" s="78"/>
      <c r="C100" s="173" t="s">
        <v>357</v>
      </c>
      <c r="D100" s="173" t="s">
        <v>358</v>
      </c>
      <c r="E100" s="173" t="s">
        <v>359</v>
      </c>
      <c r="F100" s="173" t="s">
        <v>360</v>
      </c>
      <c r="G100" s="173" t="s">
        <v>361</v>
      </c>
      <c r="H100" s="174"/>
      <c r="I100" s="114"/>
      <c r="J100" s="8"/>
    </row>
    <row r="101" spans="2:37" s="17" customFormat="1" ht="12.75" x14ac:dyDescent="0.25">
      <c r="B101" s="78" t="s">
        <v>27</v>
      </c>
      <c r="C101" s="107">
        <v>100</v>
      </c>
      <c r="D101" s="107">
        <v>122.64600715137068</v>
      </c>
      <c r="E101" s="107">
        <v>146.0071513706794</v>
      </c>
      <c r="F101" s="107">
        <v>147.37783075089393</v>
      </c>
      <c r="G101" s="107">
        <v>175.68533969010727</v>
      </c>
      <c r="H101" s="174"/>
      <c r="I101" s="114"/>
      <c r="J101" s="8"/>
    </row>
    <row r="102" spans="2:37" s="17" customFormat="1" ht="12.75" x14ac:dyDescent="0.25">
      <c r="B102" s="78" t="s">
        <v>28</v>
      </c>
      <c r="C102" s="107">
        <v>100</v>
      </c>
      <c r="D102" s="107">
        <v>116.51021535063502</v>
      </c>
      <c r="E102" s="107">
        <v>157.53727222528991</v>
      </c>
      <c r="F102" s="107">
        <v>151.24240750966317</v>
      </c>
      <c r="G102" s="107">
        <v>143.40143567090004</v>
      </c>
      <c r="H102" s="174"/>
      <c r="I102" s="114"/>
      <c r="J102" s="8"/>
    </row>
    <row r="103" spans="2:37" s="17" customFormat="1" ht="12.75" x14ac:dyDescent="0.25">
      <c r="B103" s="78"/>
      <c r="C103" s="78"/>
      <c r="D103" s="78"/>
      <c r="E103" s="78"/>
      <c r="F103" s="78"/>
      <c r="G103" s="78"/>
      <c r="H103" s="174"/>
      <c r="I103" s="114"/>
      <c r="J103" s="8"/>
    </row>
    <row r="104" spans="2:37" s="17" customFormat="1" ht="12.75" x14ac:dyDescent="0.25">
      <c r="B104" s="78" t="s">
        <v>29</v>
      </c>
      <c r="C104" s="107">
        <v>100</v>
      </c>
      <c r="D104" s="107">
        <v>119.58388375165126</v>
      </c>
      <c r="E104" s="107">
        <v>152.74108322324966</v>
      </c>
      <c r="F104" s="107">
        <v>149.66974900924703</v>
      </c>
      <c r="G104" s="107">
        <v>147.88639365918098</v>
      </c>
      <c r="H104" s="174"/>
      <c r="I104" s="114"/>
      <c r="J104" s="8"/>
    </row>
    <row r="105" spans="2:37" x14ac:dyDescent="0.25">
      <c r="B105" s="78" t="s">
        <v>30</v>
      </c>
      <c r="C105" s="107">
        <v>100</v>
      </c>
      <c r="D105" s="107">
        <v>118.65509761388286</v>
      </c>
      <c r="E105" s="107">
        <v>147.07158351409979</v>
      </c>
      <c r="F105" s="107">
        <v>147.5054229934924</v>
      </c>
      <c r="G105" s="107">
        <v>231.45336225596532</v>
      </c>
      <c r="H105" s="79"/>
      <c r="I105" s="3"/>
      <c r="J105" s="3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</row>
    <row r="106" spans="2:37" x14ac:dyDescent="0.25">
      <c r="B106" s="79"/>
      <c r="C106" s="79"/>
      <c r="D106" s="79"/>
      <c r="E106" s="79"/>
      <c r="F106" s="79"/>
      <c r="G106" s="79"/>
      <c r="H106" s="79"/>
      <c r="I106" s="3"/>
      <c r="J106" s="3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</row>
    <row r="107" spans="2:37" x14ac:dyDescent="0.25">
      <c r="B107" s="78" t="s">
        <v>31</v>
      </c>
      <c r="C107" s="107">
        <v>100</v>
      </c>
      <c r="D107" s="107">
        <v>129.13593256059011</v>
      </c>
      <c r="E107" s="107">
        <v>158.79873551106428</v>
      </c>
      <c r="F107" s="107">
        <v>154.42571127502634</v>
      </c>
      <c r="G107" s="107">
        <v>158.48261327713382</v>
      </c>
      <c r="H107" s="79"/>
      <c r="I107" s="3"/>
      <c r="J107" s="3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</row>
    <row r="108" spans="2:37" x14ac:dyDescent="0.25">
      <c r="B108" s="78" t="s">
        <v>32</v>
      </c>
      <c r="C108" s="107">
        <v>100</v>
      </c>
      <c r="D108" s="107">
        <v>109.13838120104438</v>
      </c>
      <c r="E108" s="107">
        <v>144.84334203655354</v>
      </c>
      <c r="F108" s="107">
        <v>144.32114882506528</v>
      </c>
      <c r="G108" s="107">
        <v>159.07310704960835</v>
      </c>
      <c r="H108" s="79"/>
      <c r="I108" s="3"/>
      <c r="J108" s="3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</row>
    <row r="109" spans="2:37" x14ac:dyDescent="0.25">
      <c r="B109" s="78" t="s">
        <v>33</v>
      </c>
      <c r="C109" s="107">
        <v>100</v>
      </c>
      <c r="D109" s="107">
        <v>76.271186440677965</v>
      </c>
      <c r="E109" s="107">
        <v>118.64406779661016</v>
      </c>
      <c r="F109" s="107">
        <v>118.64406779661016</v>
      </c>
      <c r="G109" s="107">
        <v>169.4915254237288</v>
      </c>
      <c r="H109" s="79"/>
      <c r="I109" s="3"/>
      <c r="J109" s="3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</row>
    <row r="110" spans="2:37" x14ac:dyDescent="0.25">
      <c r="B110" s="8"/>
      <c r="C110" s="101"/>
      <c r="D110" s="101"/>
      <c r="E110" s="101"/>
      <c r="F110" s="3"/>
      <c r="G110" s="101"/>
      <c r="H110" s="3"/>
      <c r="I110" s="3"/>
      <c r="J110" s="3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</row>
    <row r="111" spans="2:37" s="17" customFormat="1" ht="24.95" customHeight="1" x14ac:dyDescent="0.25">
      <c r="B111" s="1" t="s">
        <v>301</v>
      </c>
      <c r="C111" s="8"/>
      <c r="D111" s="8"/>
      <c r="E111" s="8"/>
      <c r="F111" s="8"/>
      <c r="G111" s="8"/>
      <c r="H111" s="8"/>
      <c r="I111" s="8"/>
      <c r="J111" s="8"/>
    </row>
    <row r="112" spans="2:37" s="17" customFormat="1" ht="25.5" x14ac:dyDescent="0.25">
      <c r="B112" s="9" t="s">
        <v>54</v>
      </c>
      <c r="C112" s="111" t="s">
        <v>356</v>
      </c>
      <c r="D112" s="111" t="s">
        <v>355</v>
      </c>
      <c r="E112" s="111" t="s">
        <v>354</v>
      </c>
      <c r="F112" s="111" t="s">
        <v>353</v>
      </c>
      <c r="G112" s="111" t="s">
        <v>352</v>
      </c>
      <c r="H112" s="112" t="s">
        <v>350</v>
      </c>
      <c r="I112" s="112" t="s">
        <v>351</v>
      </c>
      <c r="J112" s="8"/>
    </row>
    <row r="113" spans="2:37" s="17" customFormat="1" ht="12.75" x14ac:dyDescent="0.25">
      <c r="B113" s="8" t="s">
        <v>27</v>
      </c>
      <c r="C113" s="101">
        <v>282</v>
      </c>
      <c r="D113" s="101">
        <v>357</v>
      </c>
      <c r="E113" s="101">
        <v>432</v>
      </c>
      <c r="F113" s="101">
        <v>439</v>
      </c>
      <c r="G113" s="101">
        <v>432</v>
      </c>
      <c r="H113" s="113">
        <v>150</v>
      </c>
      <c r="I113" s="114">
        <v>0.53191489361702127</v>
      </c>
      <c r="J113" s="8"/>
    </row>
    <row r="114" spans="2:37" s="17" customFormat="1" ht="12.75" x14ac:dyDescent="0.25">
      <c r="B114" s="8" t="s">
        <v>28</v>
      </c>
      <c r="C114" s="101">
        <v>328</v>
      </c>
      <c r="D114" s="101">
        <v>356</v>
      </c>
      <c r="E114" s="101">
        <v>535</v>
      </c>
      <c r="F114" s="101">
        <v>480</v>
      </c>
      <c r="G114" s="101">
        <v>449</v>
      </c>
      <c r="H114" s="113">
        <v>121</v>
      </c>
      <c r="I114" s="114">
        <v>0.36890243902439024</v>
      </c>
      <c r="J114" s="8"/>
    </row>
    <row r="115" spans="2:37" s="17" customFormat="1" ht="12.75" x14ac:dyDescent="0.25">
      <c r="B115" s="8" t="s">
        <v>29</v>
      </c>
      <c r="C115" s="101">
        <v>558</v>
      </c>
      <c r="D115" s="101">
        <v>648</v>
      </c>
      <c r="E115" s="101">
        <v>879</v>
      </c>
      <c r="F115" s="101">
        <v>839</v>
      </c>
      <c r="G115" s="101">
        <v>809</v>
      </c>
      <c r="H115" s="113">
        <v>251</v>
      </c>
      <c r="I115" s="114">
        <v>0.44982078853046598</v>
      </c>
      <c r="J115" s="8"/>
    </row>
    <row r="116" spans="2:37" s="17" customFormat="1" ht="12.75" x14ac:dyDescent="0.25">
      <c r="B116" s="8" t="s">
        <v>30</v>
      </c>
      <c r="C116" s="101">
        <v>52</v>
      </c>
      <c r="D116" s="101">
        <v>65</v>
      </c>
      <c r="E116" s="101">
        <v>88</v>
      </c>
      <c r="F116" s="101">
        <v>80</v>
      </c>
      <c r="G116" s="101">
        <v>72</v>
      </c>
      <c r="H116" s="113">
        <v>20</v>
      </c>
      <c r="I116" s="114">
        <v>0.38461538461538464</v>
      </c>
      <c r="J116" s="8"/>
    </row>
    <row r="117" spans="2:37" s="17" customFormat="1" ht="12.75" x14ac:dyDescent="0.25">
      <c r="B117" s="8" t="s">
        <v>31</v>
      </c>
      <c r="C117" s="101">
        <v>338</v>
      </c>
      <c r="D117" s="101">
        <v>438</v>
      </c>
      <c r="E117" s="101">
        <v>535</v>
      </c>
      <c r="F117" s="101">
        <v>530</v>
      </c>
      <c r="G117" s="101">
        <v>480</v>
      </c>
      <c r="H117" s="113">
        <v>142</v>
      </c>
      <c r="I117" s="114">
        <v>0.42011834319526625</v>
      </c>
      <c r="J117" s="8"/>
    </row>
    <row r="118" spans="2:37" s="17" customFormat="1" ht="12.75" x14ac:dyDescent="0.25">
      <c r="B118" s="8" t="s">
        <v>32</v>
      </c>
      <c r="C118" s="101">
        <v>259</v>
      </c>
      <c r="D118" s="101">
        <v>270</v>
      </c>
      <c r="E118" s="101">
        <v>420</v>
      </c>
      <c r="F118" s="101">
        <v>377</v>
      </c>
      <c r="G118" s="101">
        <v>384</v>
      </c>
      <c r="H118" s="113">
        <v>125</v>
      </c>
      <c r="I118" s="114">
        <v>0.4826254826254826</v>
      </c>
      <c r="J118" s="8"/>
    </row>
    <row r="119" spans="2:37" s="17" customFormat="1" ht="12.75" x14ac:dyDescent="0.25">
      <c r="B119" s="8" t="s">
        <v>33</v>
      </c>
      <c r="C119" s="101">
        <v>13</v>
      </c>
      <c r="D119" s="101">
        <v>5</v>
      </c>
      <c r="E119" s="101">
        <v>12</v>
      </c>
      <c r="F119" s="101">
        <v>12</v>
      </c>
      <c r="G119" s="101">
        <v>17</v>
      </c>
      <c r="H119" s="113">
        <v>4</v>
      </c>
      <c r="I119" s="114">
        <v>0.30769230769230771</v>
      </c>
      <c r="J119" s="8"/>
    </row>
    <row r="120" spans="2:37" s="17" customFormat="1" ht="12.75" x14ac:dyDescent="0.25">
      <c r="B120" s="115" t="s">
        <v>69</v>
      </c>
      <c r="C120" s="116">
        <v>610</v>
      </c>
      <c r="D120" s="116">
        <v>713</v>
      </c>
      <c r="E120" s="116">
        <v>967</v>
      </c>
      <c r="F120" s="116">
        <v>919</v>
      </c>
      <c r="G120" s="116">
        <v>881</v>
      </c>
      <c r="H120" s="117">
        <v>271</v>
      </c>
      <c r="I120" s="126">
        <v>0.44426229508196724</v>
      </c>
      <c r="J120" s="8"/>
    </row>
    <row r="121" spans="2:37" s="17" customFormat="1" ht="24.95" customHeight="1" x14ac:dyDescent="0.2">
      <c r="B121" s="21" t="s">
        <v>47</v>
      </c>
      <c r="C121" s="119"/>
      <c r="D121" s="119"/>
      <c r="E121" s="119"/>
      <c r="F121" s="8"/>
      <c r="G121" s="119"/>
      <c r="H121" s="120"/>
      <c r="I121" s="121"/>
      <c r="J121" s="8"/>
    </row>
    <row r="122" spans="2:37" s="17" customFormat="1" ht="12.75" x14ac:dyDescent="0.25">
      <c r="B122" s="8"/>
      <c r="C122" s="123"/>
      <c r="D122" s="123"/>
      <c r="E122" s="123"/>
      <c r="F122" s="8"/>
      <c r="G122" s="123"/>
      <c r="H122" s="113"/>
      <c r="I122" s="114"/>
      <c r="J122" s="8"/>
    </row>
    <row r="123" spans="2:37" s="17" customFormat="1" ht="23.25" x14ac:dyDescent="0.25">
      <c r="B123" s="78"/>
      <c r="C123" s="173" t="s">
        <v>357</v>
      </c>
      <c r="D123" s="173" t="s">
        <v>358</v>
      </c>
      <c r="E123" s="173" t="s">
        <v>359</v>
      </c>
      <c r="F123" s="173" t="s">
        <v>360</v>
      </c>
      <c r="G123" s="173" t="s">
        <v>361</v>
      </c>
      <c r="H123" s="174"/>
      <c r="I123" s="114"/>
      <c r="J123" s="8"/>
    </row>
    <row r="124" spans="2:37" s="17" customFormat="1" ht="12.75" x14ac:dyDescent="0.25">
      <c r="B124" s="78" t="s">
        <v>27</v>
      </c>
      <c r="C124" s="107">
        <v>100</v>
      </c>
      <c r="D124" s="107">
        <v>126.59574468085107</v>
      </c>
      <c r="E124" s="107">
        <v>153.19148936170214</v>
      </c>
      <c r="F124" s="107">
        <v>155.67375886524823</v>
      </c>
      <c r="G124" s="107">
        <v>153.19148936170214</v>
      </c>
      <c r="H124" s="174"/>
      <c r="I124" s="114"/>
      <c r="J124" s="8"/>
    </row>
    <row r="125" spans="2:37" s="17" customFormat="1" ht="12.75" x14ac:dyDescent="0.25">
      <c r="B125" s="78" t="s">
        <v>28</v>
      </c>
      <c r="C125" s="107">
        <v>100</v>
      </c>
      <c r="D125" s="107">
        <v>108.53658536585367</v>
      </c>
      <c r="E125" s="107">
        <v>163.10975609756099</v>
      </c>
      <c r="F125" s="107">
        <v>146.34146341463415</v>
      </c>
      <c r="G125" s="107">
        <v>136.89024390243901</v>
      </c>
      <c r="H125" s="174"/>
      <c r="I125" s="114"/>
      <c r="J125" s="8"/>
    </row>
    <row r="126" spans="2:37" s="17" customFormat="1" ht="12.75" x14ac:dyDescent="0.25">
      <c r="B126" s="78"/>
      <c r="C126" s="78"/>
      <c r="D126" s="78"/>
      <c r="E126" s="78"/>
      <c r="F126" s="78"/>
      <c r="G126" s="78"/>
      <c r="H126" s="174"/>
      <c r="I126" s="114"/>
      <c r="J126" s="8"/>
    </row>
    <row r="127" spans="2:37" s="17" customFormat="1" ht="12.75" x14ac:dyDescent="0.25">
      <c r="B127" s="78" t="s">
        <v>29</v>
      </c>
      <c r="C127" s="107">
        <v>100</v>
      </c>
      <c r="D127" s="107">
        <v>116.12903225806453</v>
      </c>
      <c r="E127" s="107">
        <v>157.52688172043011</v>
      </c>
      <c r="F127" s="107">
        <v>150.35842293906811</v>
      </c>
      <c r="G127" s="107">
        <v>144.9820788530466</v>
      </c>
      <c r="H127" s="174"/>
      <c r="I127" s="114"/>
      <c r="J127" s="8"/>
    </row>
    <row r="128" spans="2:37" x14ac:dyDescent="0.25">
      <c r="B128" s="78" t="s">
        <v>30</v>
      </c>
      <c r="C128" s="107">
        <v>100</v>
      </c>
      <c r="D128" s="107">
        <v>125</v>
      </c>
      <c r="E128" s="107">
        <v>169.23076923076923</v>
      </c>
      <c r="F128" s="107">
        <v>153.84615384615387</v>
      </c>
      <c r="G128" s="107">
        <v>138.46153846153845</v>
      </c>
      <c r="H128" s="79"/>
      <c r="I128" s="3"/>
      <c r="J128" s="3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</row>
    <row r="129" spans="2:37" x14ac:dyDescent="0.25">
      <c r="B129" s="79"/>
      <c r="C129" s="79"/>
      <c r="D129" s="79"/>
      <c r="E129" s="79"/>
      <c r="F129" s="79"/>
      <c r="G129" s="79"/>
      <c r="H129" s="79"/>
      <c r="I129" s="3"/>
      <c r="J129" s="3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</row>
    <row r="130" spans="2:37" x14ac:dyDescent="0.25">
      <c r="B130" s="78" t="s">
        <v>31</v>
      </c>
      <c r="C130" s="107">
        <v>100</v>
      </c>
      <c r="D130" s="107">
        <v>129.58579881656803</v>
      </c>
      <c r="E130" s="107">
        <v>158.28402366863907</v>
      </c>
      <c r="F130" s="107">
        <v>156.80473372781066</v>
      </c>
      <c r="G130" s="107">
        <v>142.01183431952663</v>
      </c>
      <c r="H130" s="79"/>
      <c r="I130" s="3"/>
      <c r="J130" s="3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</row>
    <row r="131" spans="2:37" x14ac:dyDescent="0.25">
      <c r="B131" s="78" t="s">
        <v>32</v>
      </c>
      <c r="C131" s="107">
        <v>100</v>
      </c>
      <c r="D131" s="107">
        <v>104.24710424710423</v>
      </c>
      <c r="E131" s="107">
        <v>162.16216216216216</v>
      </c>
      <c r="F131" s="107">
        <v>145.55984555984557</v>
      </c>
      <c r="G131" s="107">
        <v>148.26254826254825</v>
      </c>
      <c r="H131" s="79"/>
      <c r="I131" s="3"/>
      <c r="J131" s="3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</row>
    <row r="132" spans="2:37" x14ac:dyDescent="0.25">
      <c r="B132" s="78" t="s">
        <v>33</v>
      </c>
      <c r="C132" s="107">
        <v>100</v>
      </c>
      <c r="D132" s="107">
        <v>38.461538461538467</v>
      </c>
      <c r="E132" s="107">
        <v>92.307692307692307</v>
      </c>
      <c r="F132" s="107">
        <v>92.307692307692307</v>
      </c>
      <c r="G132" s="107">
        <v>130.76923076923077</v>
      </c>
      <c r="H132" s="79"/>
      <c r="I132" s="3"/>
      <c r="J132" s="3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</row>
    <row r="133" spans="2:37" x14ac:dyDescent="0.25">
      <c r="B133" s="8"/>
      <c r="C133" s="101"/>
      <c r="D133" s="101"/>
      <c r="E133" s="101"/>
      <c r="F133" s="3"/>
      <c r="G133" s="101"/>
      <c r="H133" s="3"/>
      <c r="I133" s="3"/>
      <c r="J133" s="3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</row>
    <row r="134" spans="2:37" s="17" customFormat="1" ht="24.95" customHeight="1" x14ac:dyDescent="0.25">
      <c r="B134" s="1" t="s">
        <v>302</v>
      </c>
      <c r="C134" s="8"/>
      <c r="D134" s="8"/>
      <c r="E134" s="8"/>
      <c r="F134" s="8"/>
      <c r="G134" s="8"/>
      <c r="H134" s="8"/>
      <c r="I134" s="8"/>
      <c r="J134" s="8"/>
    </row>
    <row r="135" spans="2:37" s="17" customFormat="1" ht="25.5" x14ac:dyDescent="0.25">
      <c r="B135" s="9" t="s">
        <v>11</v>
      </c>
      <c r="C135" s="111" t="s">
        <v>356</v>
      </c>
      <c r="D135" s="111" t="s">
        <v>355</v>
      </c>
      <c r="E135" s="111" t="s">
        <v>354</v>
      </c>
      <c r="F135" s="111" t="s">
        <v>353</v>
      </c>
      <c r="G135" s="111" t="s">
        <v>352</v>
      </c>
      <c r="H135" s="112" t="s">
        <v>350</v>
      </c>
      <c r="I135" s="112" t="s">
        <v>351</v>
      </c>
      <c r="J135" s="8"/>
    </row>
    <row r="136" spans="2:37" s="17" customFormat="1" ht="12.75" x14ac:dyDescent="0.25">
      <c r="B136" s="8" t="s">
        <v>27</v>
      </c>
      <c r="C136" s="101">
        <v>712</v>
      </c>
      <c r="D136" s="101">
        <v>922</v>
      </c>
      <c r="E136" s="101">
        <v>1087</v>
      </c>
      <c r="F136" s="101">
        <v>1087</v>
      </c>
      <c r="G136" s="101">
        <v>1602</v>
      </c>
      <c r="H136" s="113">
        <v>890</v>
      </c>
      <c r="I136" s="114">
        <v>1.25</v>
      </c>
      <c r="J136" s="8"/>
    </row>
    <row r="137" spans="2:37" s="17" customFormat="1" ht="12.75" x14ac:dyDescent="0.25">
      <c r="B137" s="8" t="s">
        <v>28</v>
      </c>
      <c r="C137" s="101">
        <v>824</v>
      </c>
      <c r="D137" s="101">
        <v>971</v>
      </c>
      <c r="E137" s="101">
        <v>1264</v>
      </c>
      <c r="F137" s="101">
        <v>1232</v>
      </c>
      <c r="G137" s="101">
        <v>1222</v>
      </c>
      <c r="H137" s="113">
        <v>398</v>
      </c>
      <c r="I137" s="114">
        <v>0.48300970873786409</v>
      </c>
      <c r="J137" s="8"/>
    </row>
    <row r="138" spans="2:37" s="17" customFormat="1" ht="12.75" x14ac:dyDescent="0.25">
      <c r="B138" s="8" t="s">
        <v>29</v>
      </c>
      <c r="C138" s="101">
        <v>1269</v>
      </c>
      <c r="D138" s="101">
        <v>1599</v>
      </c>
      <c r="E138" s="101">
        <v>1996</v>
      </c>
      <c r="F138" s="101">
        <v>1992</v>
      </c>
      <c r="G138" s="101">
        <v>2109</v>
      </c>
      <c r="H138" s="113">
        <v>840</v>
      </c>
      <c r="I138" s="114">
        <v>0.66193853427895977</v>
      </c>
      <c r="J138" s="8"/>
    </row>
    <row r="139" spans="2:37" s="17" customFormat="1" ht="12.75" x14ac:dyDescent="0.25">
      <c r="B139" s="8" t="s">
        <v>30</v>
      </c>
      <c r="C139" s="101">
        <v>267</v>
      </c>
      <c r="D139" s="101">
        <v>294</v>
      </c>
      <c r="E139" s="101">
        <v>355</v>
      </c>
      <c r="F139" s="101">
        <v>327</v>
      </c>
      <c r="G139" s="101">
        <v>715</v>
      </c>
      <c r="H139" s="113">
        <v>448</v>
      </c>
      <c r="I139" s="114">
        <v>1.6779026217228465</v>
      </c>
      <c r="J139" s="8"/>
    </row>
    <row r="140" spans="2:37" s="17" customFormat="1" ht="12.75" x14ac:dyDescent="0.25">
      <c r="B140" s="8" t="s">
        <v>31</v>
      </c>
      <c r="C140" s="101">
        <v>850</v>
      </c>
      <c r="D140" s="101">
        <v>1150</v>
      </c>
      <c r="E140" s="101">
        <v>1394</v>
      </c>
      <c r="F140" s="101">
        <v>1359</v>
      </c>
      <c r="G140" s="101">
        <v>1593</v>
      </c>
      <c r="H140" s="113">
        <v>743</v>
      </c>
      <c r="I140" s="114">
        <v>0.87411764705882355</v>
      </c>
      <c r="J140" s="8"/>
    </row>
    <row r="141" spans="2:37" s="17" customFormat="1" ht="12.75" x14ac:dyDescent="0.25">
      <c r="B141" s="8" t="s">
        <v>32</v>
      </c>
      <c r="C141" s="101">
        <v>664</v>
      </c>
      <c r="D141" s="101">
        <v>726</v>
      </c>
      <c r="E141" s="101">
        <v>933</v>
      </c>
      <c r="F141" s="101">
        <v>934</v>
      </c>
      <c r="G141" s="101">
        <v>1177</v>
      </c>
      <c r="H141" s="113">
        <v>513</v>
      </c>
      <c r="I141" s="114">
        <v>0.77259036144578308</v>
      </c>
      <c r="J141" s="8"/>
    </row>
    <row r="142" spans="2:37" s="17" customFormat="1" ht="12.75" x14ac:dyDescent="0.25">
      <c r="B142" s="8" t="s">
        <v>33</v>
      </c>
      <c r="C142" s="101">
        <v>22</v>
      </c>
      <c r="D142" s="101">
        <v>17</v>
      </c>
      <c r="E142" s="101">
        <v>24</v>
      </c>
      <c r="F142" s="101">
        <v>26</v>
      </c>
      <c r="G142" s="101">
        <v>54</v>
      </c>
      <c r="H142" s="113">
        <v>32</v>
      </c>
      <c r="I142" s="114">
        <v>1.4545454545454546</v>
      </c>
      <c r="J142" s="8"/>
    </row>
    <row r="143" spans="2:37" s="17" customFormat="1" ht="12.75" x14ac:dyDescent="0.25">
      <c r="B143" s="115" t="s">
        <v>69</v>
      </c>
      <c r="C143" s="116">
        <v>1536</v>
      </c>
      <c r="D143" s="116">
        <v>1893</v>
      </c>
      <c r="E143" s="116">
        <v>2351</v>
      </c>
      <c r="F143" s="116">
        <v>2319</v>
      </c>
      <c r="G143" s="116">
        <v>2824</v>
      </c>
      <c r="H143" s="117">
        <v>1288</v>
      </c>
      <c r="I143" s="118">
        <v>0.83854166666666663</v>
      </c>
      <c r="J143" s="8"/>
    </row>
    <row r="144" spans="2:37" s="17" customFormat="1" ht="24.95" customHeight="1" x14ac:dyDescent="0.2">
      <c r="B144" s="21" t="s">
        <v>47</v>
      </c>
      <c r="C144" s="119"/>
      <c r="D144" s="119"/>
      <c r="E144" s="119"/>
      <c r="F144" s="8"/>
      <c r="G144" s="119"/>
      <c r="H144" s="120"/>
      <c r="I144" s="121"/>
      <c r="J144" s="8"/>
    </row>
    <row r="145" spans="2:37" s="17" customFormat="1" ht="12.75" x14ac:dyDescent="0.25">
      <c r="B145" s="78"/>
      <c r="C145" s="176"/>
      <c r="D145" s="176"/>
      <c r="E145" s="176"/>
      <c r="F145" s="78"/>
      <c r="G145" s="176"/>
      <c r="H145" s="113"/>
      <c r="I145" s="114"/>
      <c r="J145" s="8"/>
    </row>
    <row r="146" spans="2:37" s="17" customFormat="1" ht="23.25" x14ac:dyDescent="0.25">
      <c r="B146" s="78"/>
      <c r="C146" s="173" t="s">
        <v>357</v>
      </c>
      <c r="D146" s="173" t="s">
        <v>358</v>
      </c>
      <c r="E146" s="173" t="s">
        <v>359</v>
      </c>
      <c r="F146" s="173" t="s">
        <v>360</v>
      </c>
      <c r="G146" s="173" t="s">
        <v>361</v>
      </c>
      <c r="H146" s="113"/>
      <c r="I146" s="114"/>
      <c r="J146" s="8"/>
    </row>
    <row r="147" spans="2:37" s="17" customFormat="1" ht="12.75" x14ac:dyDescent="0.25">
      <c r="B147" s="78" t="s">
        <v>27</v>
      </c>
      <c r="C147" s="107">
        <v>100</v>
      </c>
      <c r="D147" s="107">
        <v>129.49438202247191</v>
      </c>
      <c r="E147" s="107">
        <v>152.66853932584269</v>
      </c>
      <c r="F147" s="107">
        <v>152.66853932584269</v>
      </c>
      <c r="G147" s="107">
        <v>225</v>
      </c>
      <c r="H147" s="113"/>
      <c r="I147" s="114"/>
      <c r="J147" s="8"/>
    </row>
    <row r="148" spans="2:37" s="17" customFormat="1" ht="12.75" x14ac:dyDescent="0.25">
      <c r="B148" s="78" t="s">
        <v>28</v>
      </c>
      <c r="C148" s="107">
        <v>100</v>
      </c>
      <c r="D148" s="107">
        <v>117.83980582524272</v>
      </c>
      <c r="E148" s="107">
        <v>153.39805825242718</v>
      </c>
      <c r="F148" s="107">
        <v>149.51456310679612</v>
      </c>
      <c r="G148" s="107">
        <v>148.30097087378641</v>
      </c>
      <c r="H148" s="113"/>
      <c r="I148" s="114"/>
      <c r="J148" s="8"/>
    </row>
    <row r="149" spans="2:37" s="17" customFormat="1" ht="12.75" x14ac:dyDescent="0.25">
      <c r="B149" s="78"/>
      <c r="C149" s="78"/>
      <c r="D149" s="78"/>
      <c r="E149" s="78"/>
      <c r="F149" s="78"/>
      <c r="G149" s="78"/>
      <c r="H149" s="113"/>
      <c r="I149" s="114"/>
      <c r="J149" s="8"/>
    </row>
    <row r="150" spans="2:37" s="17" customFormat="1" ht="12.75" x14ac:dyDescent="0.25">
      <c r="B150" s="78" t="s">
        <v>29</v>
      </c>
      <c r="C150" s="107">
        <v>100</v>
      </c>
      <c r="D150" s="107">
        <v>126.0047281323877</v>
      </c>
      <c r="E150" s="107">
        <v>157.28920409771473</v>
      </c>
      <c r="F150" s="107">
        <v>156.97399527186761</v>
      </c>
      <c r="G150" s="107">
        <v>166.19385342789599</v>
      </c>
      <c r="H150" s="113"/>
      <c r="I150" s="114"/>
      <c r="J150" s="8"/>
    </row>
    <row r="151" spans="2:37" x14ac:dyDescent="0.25">
      <c r="B151" s="78" t="s">
        <v>30</v>
      </c>
      <c r="C151" s="107">
        <v>100</v>
      </c>
      <c r="D151" s="107">
        <v>110.11235955056181</v>
      </c>
      <c r="E151" s="107">
        <v>132.95880149812734</v>
      </c>
      <c r="F151" s="107">
        <v>122.47191011235957</v>
      </c>
      <c r="G151" s="107">
        <v>267.79026217228466</v>
      </c>
      <c r="H151" s="3"/>
      <c r="I151" s="3"/>
      <c r="J151" s="3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</row>
    <row r="152" spans="2:37" x14ac:dyDescent="0.25">
      <c r="B152" s="79"/>
      <c r="C152" s="79"/>
      <c r="D152" s="79"/>
      <c r="E152" s="79"/>
      <c r="F152" s="79"/>
      <c r="G152" s="79"/>
      <c r="H152" s="3"/>
      <c r="I152" s="3"/>
      <c r="J152" s="3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</row>
    <row r="153" spans="2:37" x14ac:dyDescent="0.25">
      <c r="B153" s="78" t="s">
        <v>31</v>
      </c>
      <c r="C153" s="107">
        <v>100</v>
      </c>
      <c r="D153" s="107">
        <v>135.29411764705884</v>
      </c>
      <c r="E153" s="107">
        <v>164</v>
      </c>
      <c r="F153" s="107">
        <v>159.88235294117646</v>
      </c>
      <c r="G153" s="107">
        <v>187.41176470588235</v>
      </c>
      <c r="H153" s="3"/>
      <c r="I153" s="3"/>
      <c r="J153" s="3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</row>
    <row r="154" spans="2:37" x14ac:dyDescent="0.25">
      <c r="B154" s="78" t="s">
        <v>32</v>
      </c>
      <c r="C154" s="107">
        <v>100</v>
      </c>
      <c r="D154" s="107">
        <v>109.33734939759037</v>
      </c>
      <c r="E154" s="107">
        <v>140.51204819277109</v>
      </c>
      <c r="F154" s="107">
        <v>140.66265060240963</v>
      </c>
      <c r="G154" s="107">
        <v>177.25903614457832</v>
      </c>
      <c r="H154" s="3"/>
      <c r="I154" s="3"/>
      <c r="J154" s="3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</row>
    <row r="155" spans="2:37" x14ac:dyDescent="0.25">
      <c r="B155" s="78" t="s">
        <v>33</v>
      </c>
      <c r="C155" s="107">
        <v>100</v>
      </c>
      <c r="D155" s="107">
        <v>77.272727272727266</v>
      </c>
      <c r="E155" s="107">
        <v>109.09090909090908</v>
      </c>
      <c r="F155" s="107">
        <v>118.18181818181819</v>
      </c>
      <c r="G155" s="107">
        <v>245.45454545454547</v>
      </c>
      <c r="H155" s="3"/>
      <c r="I155" s="3"/>
      <c r="J155" s="3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</row>
    <row r="156" spans="2:37" x14ac:dyDescent="0.25">
      <c r="B156" s="3"/>
      <c r="C156" s="3"/>
      <c r="D156" s="3"/>
      <c r="E156" s="3"/>
      <c r="F156" s="3"/>
      <c r="G156" s="3"/>
      <c r="H156" s="3"/>
      <c r="I156" s="3"/>
      <c r="J156" s="3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</row>
    <row r="157" spans="2:37" s="17" customFormat="1" ht="24.95" customHeight="1" x14ac:dyDescent="0.25">
      <c r="B157" s="1" t="s">
        <v>303</v>
      </c>
      <c r="C157" s="8"/>
      <c r="D157" s="8"/>
      <c r="E157" s="8"/>
      <c r="F157" s="8"/>
      <c r="G157" s="8"/>
      <c r="H157" s="8"/>
      <c r="I157" s="8"/>
      <c r="J157" s="8"/>
    </row>
    <row r="158" spans="2:37" s="17" customFormat="1" ht="25.5" x14ac:dyDescent="0.25">
      <c r="B158" s="9" t="s">
        <v>12</v>
      </c>
      <c r="C158" s="111" t="s">
        <v>356</v>
      </c>
      <c r="D158" s="111" t="s">
        <v>355</v>
      </c>
      <c r="E158" s="111" t="s">
        <v>354</v>
      </c>
      <c r="F158" s="111" t="s">
        <v>353</v>
      </c>
      <c r="G158" s="111" t="s">
        <v>352</v>
      </c>
      <c r="H158" s="112" t="s">
        <v>350</v>
      </c>
      <c r="I158" s="112" t="s">
        <v>351</v>
      </c>
      <c r="J158" s="8"/>
    </row>
    <row r="159" spans="2:37" s="17" customFormat="1" ht="12.75" x14ac:dyDescent="0.25">
      <c r="B159" s="8" t="s">
        <v>27</v>
      </c>
      <c r="C159" s="101">
        <v>282</v>
      </c>
      <c r="D159" s="101">
        <v>363</v>
      </c>
      <c r="E159" s="101">
        <v>470</v>
      </c>
      <c r="F159" s="101">
        <v>496</v>
      </c>
      <c r="G159" s="101">
        <v>481</v>
      </c>
      <c r="H159" s="113">
        <v>199</v>
      </c>
      <c r="I159" s="114">
        <v>0.70567375886524819</v>
      </c>
      <c r="J159" s="8"/>
    </row>
    <row r="160" spans="2:37" s="17" customFormat="1" ht="12.75" x14ac:dyDescent="0.25">
      <c r="B160" s="8" t="s">
        <v>28</v>
      </c>
      <c r="C160" s="101">
        <v>341</v>
      </c>
      <c r="D160" s="101">
        <v>385</v>
      </c>
      <c r="E160" s="101">
        <v>623</v>
      </c>
      <c r="F160" s="101">
        <v>599</v>
      </c>
      <c r="G160" s="101">
        <v>548</v>
      </c>
      <c r="H160" s="113">
        <v>207</v>
      </c>
      <c r="I160" s="114">
        <v>0.60703812316715544</v>
      </c>
      <c r="J160" s="8"/>
    </row>
    <row r="161" spans="2:37" s="17" customFormat="1" ht="12.75" x14ac:dyDescent="0.25">
      <c r="B161" s="8" t="s">
        <v>29</v>
      </c>
      <c r="C161" s="101">
        <v>577</v>
      </c>
      <c r="D161" s="101">
        <v>661</v>
      </c>
      <c r="E161" s="101">
        <v>987</v>
      </c>
      <c r="F161" s="101">
        <v>943</v>
      </c>
      <c r="G161" s="101">
        <v>873</v>
      </c>
      <c r="H161" s="113">
        <v>296</v>
      </c>
      <c r="I161" s="114">
        <v>0.51299826689774697</v>
      </c>
      <c r="J161" s="8"/>
    </row>
    <row r="162" spans="2:37" s="17" customFormat="1" ht="12.75" x14ac:dyDescent="0.25">
      <c r="B162" s="8" t="s">
        <v>30</v>
      </c>
      <c r="C162" s="101">
        <v>46</v>
      </c>
      <c r="D162" s="101">
        <v>87</v>
      </c>
      <c r="E162" s="101">
        <v>106</v>
      </c>
      <c r="F162" s="101">
        <v>152</v>
      </c>
      <c r="G162" s="101">
        <v>156</v>
      </c>
      <c r="H162" s="113">
        <v>110</v>
      </c>
      <c r="I162" s="114">
        <v>2.3913043478260869</v>
      </c>
      <c r="J162" s="8"/>
    </row>
    <row r="163" spans="2:37" s="17" customFormat="1" ht="12.75" x14ac:dyDescent="0.25">
      <c r="B163" s="8" t="s">
        <v>31</v>
      </c>
      <c r="C163" s="101">
        <v>338</v>
      </c>
      <c r="D163" s="101">
        <v>400</v>
      </c>
      <c r="E163" s="101">
        <v>593</v>
      </c>
      <c r="F163" s="101">
        <v>592</v>
      </c>
      <c r="G163" s="101">
        <v>552</v>
      </c>
      <c r="H163" s="113">
        <v>214</v>
      </c>
      <c r="I163" s="114">
        <v>0.63313609467455623</v>
      </c>
      <c r="J163" s="8"/>
    </row>
    <row r="164" spans="2:37" s="17" customFormat="1" ht="12.75" x14ac:dyDescent="0.25">
      <c r="B164" s="8" t="s">
        <v>32</v>
      </c>
      <c r="C164" s="101">
        <v>275</v>
      </c>
      <c r="D164" s="101">
        <v>338</v>
      </c>
      <c r="E164" s="101">
        <v>485</v>
      </c>
      <c r="F164" s="101">
        <v>486</v>
      </c>
      <c r="G164" s="101">
        <v>461</v>
      </c>
      <c r="H164" s="113">
        <v>186</v>
      </c>
      <c r="I164" s="114">
        <v>0.67636363636363639</v>
      </c>
      <c r="J164" s="8"/>
    </row>
    <row r="165" spans="2:37" s="17" customFormat="1" ht="12.75" x14ac:dyDescent="0.25">
      <c r="B165" s="8" t="s">
        <v>33</v>
      </c>
      <c r="C165" s="101">
        <v>10</v>
      </c>
      <c r="D165" s="101">
        <v>10</v>
      </c>
      <c r="E165" s="101">
        <v>15</v>
      </c>
      <c r="F165" s="101">
        <v>17</v>
      </c>
      <c r="G165" s="101">
        <v>16</v>
      </c>
      <c r="H165" s="113">
        <v>6</v>
      </c>
      <c r="I165" s="114">
        <v>0.6</v>
      </c>
      <c r="J165" s="8"/>
    </row>
    <row r="166" spans="2:37" s="17" customFormat="1" ht="12.75" x14ac:dyDescent="0.25">
      <c r="B166" s="115" t="s">
        <v>69</v>
      </c>
      <c r="C166" s="116">
        <v>623</v>
      </c>
      <c r="D166" s="116">
        <v>748</v>
      </c>
      <c r="E166" s="116">
        <v>1093</v>
      </c>
      <c r="F166" s="116">
        <v>1095</v>
      </c>
      <c r="G166" s="116">
        <v>1029</v>
      </c>
      <c r="H166" s="117">
        <v>406</v>
      </c>
      <c r="I166" s="118">
        <v>0.651685393258427</v>
      </c>
      <c r="J166" s="8"/>
    </row>
    <row r="167" spans="2:37" s="17" customFormat="1" ht="24.95" customHeight="1" x14ac:dyDescent="0.2">
      <c r="B167" s="21" t="s">
        <v>47</v>
      </c>
      <c r="C167" s="119"/>
      <c r="D167" s="119"/>
      <c r="E167" s="119"/>
      <c r="F167" s="8"/>
      <c r="G167" s="119"/>
      <c r="H167" s="120"/>
      <c r="I167" s="121"/>
      <c r="J167" s="8"/>
    </row>
    <row r="168" spans="2:37" s="17" customFormat="1" ht="12.75" x14ac:dyDescent="0.25">
      <c r="B168" s="78"/>
      <c r="C168" s="176"/>
      <c r="D168" s="176"/>
      <c r="E168" s="176"/>
      <c r="F168" s="78"/>
      <c r="G168" s="176"/>
      <c r="H168" s="113"/>
      <c r="I168" s="114"/>
      <c r="J168" s="8"/>
    </row>
    <row r="169" spans="2:37" s="17" customFormat="1" ht="23.25" x14ac:dyDescent="0.25">
      <c r="B169" s="78"/>
      <c r="C169" s="173" t="s">
        <v>357</v>
      </c>
      <c r="D169" s="173" t="s">
        <v>358</v>
      </c>
      <c r="E169" s="173" t="s">
        <v>359</v>
      </c>
      <c r="F169" s="173" t="s">
        <v>360</v>
      </c>
      <c r="G169" s="173" t="s">
        <v>361</v>
      </c>
      <c r="H169" s="113"/>
      <c r="I169" s="114"/>
      <c r="J169" s="8"/>
    </row>
    <row r="170" spans="2:37" s="17" customFormat="1" ht="12.75" x14ac:dyDescent="0.25">
      <c r="B170" s="78" t="s">
        <v>27</v>
      </c>
      <c r="C170" s="107">
        <v>100</v>
      </c>
      <c r="D170" s="107">
        <v>128.72340425531914</v>
      </c>
      <c r="E170" s="107">
        <v>166.66666666666669</v>
      </c>
      <c r="F170" s="107">
        <v>175.88652482269504</v>
      </c>
      <c r="G170" s="107">
        <v>170.56737588652481</v>
      </c>
      <c r="H170" s="113"/>
      <c r="I170" s="114"/>
      <c r="J170" s="8"/>
    </row>
    <row r="171" spans="2:37" s="17" customFormat="1" ht="12.75" x14ac:dyDescent="0.25">
      <c r="B171" s="78" t="s">
        <v>28</v>
      </c>
      <c r="C171" s="107">
        <v>100</v>
      </c>
      <c r="D171" s="107">
        <v>112.90322580645163</v>
      </c>
      <c r="E171" s="107">
        <v>182.69794721407624</v>
      </c>
      <c r="F171" s="107">
        <v>175.65982404692082</v>
      </c>
      <c r="G171" s="107">
        <v>160.70381231671553</v>
      </c>
      <c r="H171" s="113"/>
      <c r="I171" s="114"/>
      <c r="J171" s="8"/>
    </row>
    <row r="172" spans="2:37" s="17" customFormat="1" ht="12.75" x14ac:dyDescent="0.25">
      <c r="B172" s="78"/>
      <c r="C172" s="78"/>
      <c r="D172" s="78"/>
      <c r="E172" s="78"/>
      <c r="F172" s="78"/>
      <c r="G172" s="78"/>
      <c r="H172" s="113"/>
      <c r="I172" s="114"/>
      <c r="J172" s="8"/>
    </row>
    <row r="173" spans="2:37" s="17" customFormat="1" ht="12.75" x14ac:dyDescent="0.25">
      <c r="B173" s="78" t="s">
        <v>29</v>
      </c>
      <c r="C173" s="107">
        <v>100</v>
      </c>
      <c r="D173" s="107">
        <v>114.55805892547662</v>
      </c>
      <c r="E173" s="107">
        <v>171.05719237435008</v>
      </c>
      <c r="F173" s="107">
        <v>163.43154246100519</v>
      </c>
      <c r="G173" s="107">
        <v>151.29982668977468</v>
      </c>
      <c r="H173" s="113"/>
      <c r="I173" s="114"/>
      <c r="J173" s="8"/>
    </row>
    <row r="174" spans="2:37" x14ac:dyDescent="0.25">
      <c r="B174" s="78" t="s">
        <v>30</v>
      </c>
      <c r="C174" s="107">
        <v>100</v>
      </c>
      <c r="D174" s="107">
        <v>189.13043478260869</v>
      </c>
      <c r="E174" s="107">
        <v>230.43478260869566</v>
      </c>
      <c r="F174" s="107">
        <v>330.43478260869563</v>
      </c>
      <c r="G174" s="107">
        <v>339.13043478260869</v>
      </c>
      <c r="H174" s="3"/>
      <c r="I174" s="3"/>
      <c r="J174" s="3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</row>
    <row r="175" spans="2:37" x14ac:dyDescent="0.25">
      <c r="B175" s="79"/>
      <c r="C175" s="79"/>
      <c r="D175" s="79"/>
      <c r="E175" s="79"/>
      <c r="F175" s="79"/>
      <c r="G175" s="79"/>
      <c r="H175" s="3"/>
      <c r="I175" s="3"/>
      <c r="J175" s="3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</row>
    <row r="176" spans="2:37" x14ac:dyDescent="0.25">
      <c r="B176" s="78" t="s">
        <v>31</v>
      </c>
      <c r="C176" s="107">
        <v>100</v>
      </c>
      <c r="D176" s="107">
        <v>118.34319526627219</v>
      </c>
      <c r="E176" s="107">
        <v>175.44378698224853</v>
      </c>
      <c r="F176" s="107">
        <v>175.14792899408286</v>
      </c>
      <c r="G176" s="107">
        <v>163.31360946745562</v>
      </c>
      <c r="H176" s="3"/>
      <c r="I176" s="3"/>
      <c r="J176" s="3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</row>
    <row r="177" spans="2:37" x14ac:dyDescent="0.25">
      <c r="B177" s="78" t="s">
        <v>32</v>
      </c>
      <c r="C177" s="107">
        <v>100</v>
      </c>
      <c r="D177" s="107">
        <v>122.90909090909091</v>
      </c>
      <c r="E177" s="107">
        <v>176.36363636363637</v>
      </c>
      <c r="F177" s="107">
        <v>176.72727272727272</v>
      </c>
      <c r="G177" s="107">
        <v>167.63636363636363</v>
      </c>
      <c r="H177" s="3"/>
      <c r="I177" s="3"/>
      <c r="J177" s="3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</row>
    <row r="178" spans="2:37" x14ac:dyDescent="0.25">
      <c r="B178" s="78" t="s">
        <v>33</v>
      </c>
      <c r="C178" s="107">
        <v>100</v>
      </c>
      <c r="D178" s="107">
        <v>100</v>
      </c>
      <c r="E178" s="107">
        <v>150</v>
      </c>
      <c r="F178" s="107">
        <v>170</v>
      </c>
      <c r="G178" s="107">
        <v>160</v>
      </c>
      <c r="H178" s="3"/>
      <c r="I178" s="3"/>
      <c r="J178" s="3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</row>
    <row r="179" spans="2:37" x14ac:dyDescent="0.25">
      <c r="B179" s="3"/>
      <c r="C179" s="3"/>
      <c r="D179" s="3"/>
      <c r="E179" s="3"/>
      <c r="F179" s="3"/>
      <c r="G179" s="3"/>
      <c r="H179" s="3"/>
      <c r="I179" s="3"/>
      <c r="J179" s="3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</row>
    <row r="180" spans="2:37" s="17" customFormat="1" ht="24.95" customHeight="1" x14ac:dyDescent="0.25">
      <c r="B180" s="1" t="s">
        <v>304</v>
      </c>
      <c r="C180" s="8"/>
      <c r="D180" s="8"/>
      <c r="E180" s="8"/>
      <c r="F180" s="8"/>
      <c r="G180" s="8"/>
      <c r="H180" s="8"/>
      <c r="I180" s="8"/>
      <c r="J180" s="8"/>
    </row>
    <row r="181" spans="2:37" s="17" customFormat="1" ht="25.5" x14ac:dyDescent="0.25">
      <c r="B181" s="9" t="s">
        <v>13</v>
      </c>
      <c r="C181" s="111" t="s">
        <v>356</v>
      </c>
      <c r="D181" s="111" t="s">
        <v>355</v>
      </c>
      <c r="E181" s="111" t="s">
        <v>354</v>
      </c>
      <c r="F181" s="111" t="s">
        <v>353</v>
      </c>
      <c r="G181" s="111" t="s">
        <v>352</v>
      </c>
      <c r="H181" s="112" t="s">
        <v>350</v>
      </c>
      <c r="I181" s="112" t="s">
        <v>351</v>
      </c>
      <c r="J181" s="8"/>
    </row>
    <row r="182" spans="2:37" s="17" customFormat="1" ht="12.75" x14ac:dyDescent="0.25">
      <c r="B182" s="8" t="s">
        <v>27</v>
      </c>
      <c r="C182" s="101">
        <v>402</v>
      </c>
      <c r="D182" s="101">
        <v>416</v>
      </c>
      <c r="E182" s="101">
        <v>461</v>
      </c>
      <c r="F182" s="101">
        <v>451</v>
      </c>
      <c r="G182" s="101">
        <v>433</v>
      </c>
      <c r="H182" s="113">
        <v>31</v>
      </c>
      <c r="I182" s="114">
        <v>7.7114427860696513E-2</v>
      </c>
      <c r="J182" s="8"/>
    </row>
    <row r="183" spans="2:37" s="17" customFormat="1" ht="12.75" x14ac:dyDescent="0.25">
      <c r="B183" s="8" t="s">
        <v>28</v>
      </c>
      <c r="C183" s="101">
        <v>318</v>
      </c>
      <c r="D183" s="101">
        <v>398</v>
      </c>
      <c r="E183" s="101">
        <v>431</v>
      </c>
      <c r="F183" s="101">
        <v>428</v>
      </c>
      <c r="G183" s="101">
        <v>378</v>
      </c>
      <c r="H183" s="113">
        <v>60</v>
      </c>
      <c r="I183" s="114">
        <v>0.18867924528301888</v>
      </c>
      <c r="J183" s="8"/>
    </row>
    <row r="184" spans="2:37" s="17" customFormat="1" ht="12.75" x14ac:dyDescent="0.25">
      <c r="B184" s="8" t="s">
        <v>29</v>
      </c>
      <c r="C184" s="101">
        <v>624</v>
      </c>
      <c r="D184" s="101">
        <v>713</v>
      </c>
      <c r="E184" s="101">
        <v>763</v>
      </c>
      <c r="F184" s="101">
        <v>758</v>
      </c>
      <c r="G184" s="101">
        <v>687</v>
      </c>
      <c r="H184" s="113">
        <v>63</v>
      </c>
      <c r="I184" s="114">
        <v>0.10096153846153846</v>
      </c>
      <c r="J184" s="8"/>
    </row>
    <row r="185" spans="2:37" s="17" customFormat="1" ht="12.75" x14ac:dyDescent="0.25">
      <c r="B185" s="8" t="s">
        <v>30</v>
      </c>
      <c r="C185" s="101">
        <v>96</v>
      </c>
      <c r="D185" s="101">
        <v>101</v>
      </c>
      <c r="E185" s="101">
        <v>129</v>
      </c>
      <c r="F185" s="101">
        <v>121</v>
      </c>
      <c r="G185" s="101">
        <v>124</v>
      </c>
      <c r="H185" s="113">
        <v>28</v>
      </c>
      <c r="I185" s="114">
        <v>0.29166666666666669</v>
      </c>
      <c r="J185" s="8"/>
    </row>
    <row r="186" spans="2:37" s="17" customFormat="1" ht="12.75" x14ac:dyDescent="0.25">
      <c r="B186" s="8" t="s">
        <v>31</v>
      </c>
      <c r="C186" s="101">
        <v>372</v>
      </c>
      <c r="D186" s="101">
        <v>463</v>
      </c>
      <c r="E186" s="101">
        <v>492</v>
      </c>
      <c r="F186" s="101">
        <v>450</v>
      </c>
      <c r="G186" s="101">
        <v>383</v>
      </c>
      <c r="H186" s="113">
        <v>11</v>
      </c>
      <c r="I186" s="114">
        <v>2.9569892473118281E-2</v>
      </c>
      <c r="J186" s="8"/>
    </row>
    <row r="187" spans="2:37" s="17" customFormat="1" ht="12.75" x14ac:dyDescent="0.25">
      <c r="B187" s="8" t="s">
        <v>32</v>
      </c>
      <c r="C187" s="101">
        <v>334</v>
      </c>
      <c r="D187" s="101">
        <v>338</v>
      </c>
      <c r="E187" s="101">
        <v>381</v>
      </c>
      <c r="F187" s="101">
        <v>414</v>
      </c>
      <c r="G187" s="101">
        <v>415</v>
      </c>
      <c r="H187" s="113">
        <v>81</v>
      </c>
      <c r="I187" s="114">
        <v>0.24251497005988024</v>
      </c>
      <c r="J187" s="8"/>
    </row>
    <row r="188" spans="2:37" s="17" customFormat="1" ht="12.75" x14ac:dyDescent="0.25">
      <c r="B188" s="8" t="s">
        <v>33</v>
      </c>
      <c r="C188" s="101">
        <v>14</v>
      </c>
      <c r="D188" s="101">
        <v>13</v>
      </c>
      <c r="E188" s="101">
        <v>19</v>
      </c>
      <c r="F188" s="101">
        <v>15</v>
      </c>
      <c r="G188" s="101">
        <v>13</v>
      </c>
      <c r="H188" s="113">
        <v>-1</v>
      </c>
      <c r="I188" s="114">
        <v>-7.1428571428571425E-2</v>
      </c>
      <c r="J188" s="8"/>
    </row>
    <row r="189" spans="2:37" s="17" customFormat="1" ht="12.75" x14ac:dyDescent="0.25">
      <c r="B189" s="115" t="s">
        <v>69</v>
      </c>
      <c r="C189" s="116">
        <v>720</v>
      </c>
      <c r="D189" s="116">
        <v>814</v>
      </c>
      <c r="E189" s="116">
        <v>892</v>
      </c>
      <c r="F189" s="116">
        <v>879</v>
      </c>
      <c r="G189" s="116">
        <v>811</v>
      </c>
      <c r="H189" s="117">
        <v>91</v>
      </c>
      <c r="I189" s="118">
        <v>0.12638888888888888</v>
      </c>
      <c r="J189" s="8"/>
    </row>
    <row r="190" spans="2:37" s="17" customFormat="1" ht="24.95" customHeight="1" x14ac:dyDescent="0.2">
      <c r="B190" s="21" t="s">
        <v>47</v>
      </c>
      <c r="C190" s="119"/>
      <c r="D190" s="119"/>
      <c r="E190" s="119"/>
      <c r="F190" s="8"/>
      <c r="G190" s="119"/>
      <c r="H190" s="120"/>
      <c r="I190" s="121"/>
      <c r="J190" s="8"/>
    </row>
    <row r="191" spans="2:37" s="17" customFormat="1" ht="12.75" x14ac:dyDescent="0.25">
      <c r="B191" s="8"/>
      <c r="C191" s="123"/>
      <c r="D191" s="123"/>
      <c r="E191" s="123"/>
      <c r="F191" s="8"/>
      <c r="G191" s="123"/>
      <c r="H191" s="113"/>
      <c r="I191" s="114"/>
      <c r="J191" s="8"/>
    </row>
    <row r="192" spans="2:37" s="17" customFormat="1" ht="23.25" x14ac:dyDescent="0.25">
      <c r="B192" s="78"/>
      <c r="C192" s="173" t="s">
        <v>357</v>
      </c>
      <c r="D192" s="173" t="s">
        <v>358</v>
      </c>
      <c r="E192" s="173" t="s">
        <v>359</v>
      </c>
      <c r="F192" s="173" t="s">
        <v>360</v>
      </c>
      <c r="G192" s="173" t="s">
        <v>361</v>
      </c>
      <c r="H192" s="174"/>
      <c r="I192" s="114"/>
      <c r="J192" s="8"/>
    </row>
    <row r="193" spans="2:37" s="17" customFormat="1" ht="12.75" x14ac:dyDescent="0.25">
      <c r="B193" s="78" t="s">
        <v>27</v>
      </c>
      <c r="C193" s="107">
        <v>100</v>
      </c>
      <c r="D193" s="107">
        <v>103.48258706467661</v>
      </c>
      <c r="E193" s="107">
        <v>114.67661691542288</v>
      </c>
      <c r="F193" s="107">
        <v>112.18905472636816</v>
      </c>
      <c r="G193" s="107">
        <v>107.71144278606965</v>
      </c>
      <c r="H193" s="178"/>
      <c r="I193" s="113"/>
      <c r="J193" s="8"/>
    </row>
    <row r="194" spans="2:37" s="17" customFormat="1" ht="12.75" x14ac:dyDescent="0.25">
      <c r="B194" s="78" t="s">
        <v>28</v>
      </c>
      <c r="C194" s="107">
        <v>100</v>
      </c>
      <c r="D194" s="107">
        <v>125.1572327044025</v>
      </c>
      <c r="E194" s="107">
        <v>135.53459119496856</v>
      </c>
      <c r="F194" s="107">
        <v>134.59119496855345</v>
      </c>
      <c r="G194" s="107">
        <v>118.86792452830188</v>
      </c>
      <c r="H194" s="178"/>
      <c r="I194" s="113"/>
      <c r="J194" s="8"/>
    </row>
    <row r="195" spans="2:37" s="17" customFormat="1" ht="12.75" x14ac:dyDescent="0.25">
      <c r="B195" s="78"/>
      <c r="C195" s="78"/>
      <c r="D195" s="78"/>
      <c r="E195" s="78"/>
      <c r="F195" s="78"/>
      <c r="G195" s="78"/>
      <c r="H195" s="178"/>
      <c r="I195" s="113"/>
      <c r="J195" s="8"/>
    </row>
    <row r="196" spans="2:37" s="17" customFormat="1" ht="12.75" x14ac:dyDescent="0.25">
      <c r="B196" s="78" t="s">
        <v>29</v>
      </c>
      <c r="C196" s="107">
        <v>100</v>
      </c>
      <c r="D196" s="107">
        <v>114.26282051282051</v>
      </c>
      <c r="E196" s="107">
        <v>122.27564102564104</v>
      </c>
      <c r="F196" s="107">
        <v>121.47435897435896</v>
      </c>
      <c r="G196" s="107">
        <v>110.09615384615385</v>
      </c>
      <c r="H196" s="178"/>
      <c r="I196" s="113"/>
      <c r="J196" s="8"/>
    </row>
    <row r="197" spans="2:37" x14ac:dyDescent="0.25">
      <c r="B197" s="78" t="s">
        <v>30</v>
      </c>
      <c r="C197" s="107">
        <v>100</v>
      </c>
      <c r="D197" s="107">
        <v>105.20833333333333</v>
      </c>
      <c r="E197" s="107">
        <v>134.375</v>
      </c>
      <c r="F197" s="107">
        <v>126.04166666666667</v>
      </c>
      <c r="G197" s="107">
        <v>129.16666666666669</v>
      </c>
      <c r="H197" s="79"/>
      <c r="I197" s="3"/>
      <c r="J197" s="3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</row>
    <row r="198" spans="2:37" x14ac:dyDescent="0.25">
      <c r="B198" s="79"/>
      <c r="C198" s="79"/>
      <c r="D198" s="79"/>
      <c r="E198" s="79"/>
      <c r="F198" s="79"/>
      <c r="G198" s="79"/>
      <c r="H198" s="79"/>
      <c r="I198" s="3"/>
      <c r="J198" s="3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</row>
    <row r="199" spans="2:37" x14ac:dyDescent="0.25">
      <c r="B199" s="78" t="s">
        <v>31</v>
      </c>
      <c r="C199" s="107">
        <v>100</v>
      </c>
      <c r="D199" s="107">
        <v>124.46236559139786</v>
      </c>
      <c r="E199" s="107">
        <v>132.25806451612902</v>
      </c>
      <c r="F199" s="107">
        <v>120.96774193548387</v>
      </c>
      <c r="G199" s="107">
        <v>102.95698924731182</v>
      </c>
      <c r="H199" s="79"/>
      <c r="I199" s="3"/>
      <c r="J199" s="3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</row>
    <row r="200" spans="2:37" x14ac:dyDescent="0.25">
      <c r="B200" s="78" t="s">
        <v>32</v>
      </c>
      <c r="C200" s="107">
        <v>100</v>
      </c>
      <c r="D200" s="107">
        <v>101.19760479041918</v>
      </c>
      <c r="E200" s="107">
        <v>114.07185628742515</v>
      </c>
      <c r="F200" s="107">
        <v>123.95209580838322</v>
      </c>
      <c r="G200" s="107">
        <v>124.25149700598803</v>
      </c>
      <c r="H200" s="79"/>
      <c r="I200" s="3"/>
      <c r="J200" s="3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</row>
    <row r="201" spans="2:37" x14ac:dyDescent="0.25">
      <c r="B201" s="78" t="s">
        <v>33</v>
      </c>
      <c r="C201" s="107">
        <v>100</v>
      </c>
      <c r="D201" s="107">
        <v>92.857142857142861</v>
      </c>
      <c r="E201" s="107">
        <v>135.71428571428572</v>
      </c>
      <c r="F201" s="107">
        <v>107.14285714285714</v>
      </c>
      <c r="G201" s="107">
        <v>92.857142857142861</v>
      </c>
      <c r="H201" s="79"/>
      <c r="I201" s="3"/>
      <c r="J201" s="3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</row>
    <row r="202" spans="2:37" x14ac:dyDescent="0.25">
      <c r="B202" s="79"/>
      <c r="C202" s="79"/>
      <c r="D202" s="79"/>
      <c r="E202" s="79"/>
      <c r="F202" s="79"/>
      <c r="G202" s="79"/>
      <c r="H202" s="79"/>
      <c r="I202" s="3"/>
      <c r="J202" s="3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</row>
    <row r="203" spans="2:37" x14ac:dyDescent="0.25">
      <c r="B203" s="79"/>
      <c r="C203" s="79"/>
      <c r="D203" s="79"/>
      <c r="E203" s="79"/>
      <c r="F203" s="79"/>
      <c r="G203" s="79"/>
      <c r="H203" s="79"/>
      <c r="I203" s="3"/>
      <c r="J203" s="3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</row>
    <row r="204" spans="2:37" x14ac:dyDescent="0.25">
      <c r="B204" s="3"/>
      <c r="C204" s="3"/>
      <c r="D204" s="3"/>
      <c r="E204" s="3"/>
      <c r="F204" s="3"/>
      <c r="G204" s="3"/>
      <c r="H204" s="3"/>
      <c r="I204" s="3"/>
      <c r="J204" s="3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</row>
    <row r="205" spans="2:37" s="3" customFormat="1" x14ac:dyDescent="0.25"/>
    <row r="206" spans="2:37" s="3" customFormat="1" x14ac:dyDescent="0.25"/>
    <row r="207" spans="2:37" s="3" customFormat="1" x14ac:dyDescent="0.25"/>
    <row r="208" spans="2:37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</sheetData>
  <sheetProtection algorithmName="SHA-512" hashValue="S/bUaleVCbtgRR8Wb4birOq9+fXOyDMD9mZzLnAUj9WmBHTAw40DFn/+zwUBPWEsJUftQjJZhDw0hznET32Wkg==" saltValue="bR8JhbgiNQcF45v8uBljIQ==" spinCount="100000" sheet="1" objects="1" scenarios="1"/>
  <mergeCells count="37">
    <mergeCell ref="C54:N54"/>
    <mergeCell ref="B61:AA63"/>
    <mergeCell ref="L36:N36"/>
    <mergeCell ref="O36:Q36"/>
    <mergeCell ref="C40:K40"/>
    <mergeCell ref="B49:B50"/>
    <mergeCell ref="C49:E50"/>
    <mergeCell ref="F49:N49"/>
    <mergeCell ref="F50:H50"/>
    <mergeCell ref="I50:K50"/>
    <mergeCell ref="L50:N50"/>
    <mergeCell ref="O50:Q50"/>
    <mergeCell ref="C26:K26"/>
    <mergeCell ref="B35:B36"/>
    <mergeCell ref="C35:E36"/>
    <mergeCell ref="F35:K35"/>
    <mergeCell ref="F36:H36"/>
    <mergeCell ref="I36:K36"/>
    <mergeCell ref="C12:R12"/>
    <mergeCell ref="B21:B22"/>
    <mergeCell ref="C21:E22"/>
    <mergeCell ref="F21:K21"/>
    <mergeCell ref="F22:H22"/>
    <mergeCell ref="I22:K22"/>
    <mergeCell ref="L22:N22"/>
    <mergeCell ref="O22:Q22"/>
    <mergeCell ref="B2:AA4"/>
    <mergeCell ref="B7:B8"/>
    <mergeCell ref="C7:D8"/>
    <mergeCell ref="E7:R7"/>
    <mergeCell ref="E8:F8"/>
    <mergeCell ref="G8:H8"/>
    <mergeCell ref="I8:J8"/>
    <mergeCell ref="K8:L8"/>
    <mergeCell ref="M8:N8"/>
    <mergeCell ref="O8:P8"/>
    <mergeCell ref="Q8:R8"/>
  </mergeCells>
  <pageMargins left="0.7" right="0.7" top="0.75" bottom="0.75" header="0.3" footer="0.3"/>
  <pageSetup paperSize="9" scale="2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11971-B1C9-4C5A-BEA6-E7A413BD68C4}">
  <sheetPr codeName="Foglio11">
    <tabColor theme="0"/>
    <pageSetUpPr fitToPage="1"/>
  </sheetPr>
  <dimension ref="B2:AM194"/>
  <sheetViews>
    <sheetView zoomScaleNormal="100" zoomScalePageLayoutView="125" workbookViewId="0"/>
  </sheetViews>
  <sheetFormatPr defaultColWidth="8.85546875" defaultRowHeight="13.5" x14ac:dyDescent="0.25"/>
  <cols>
    <col min="1" max="1" width="4.7109375" style="32" customWidth="1"/>
    <col min="2" max="2" width="22.7109375" style="32" customWidth="1"/>
    <col min="3" max="20" width="9.28515625" style="32" customWidth="1"/>
    <col min="21" max="21" width="8.85546875" style="32"/>
    <col min="22" max="22" width="8.42578125" style="32" customWidth="1"/>
    <col min="23" max="23" width="13.28515625" style="32" bestFit="1" customWidth="1"/>
    <col min="24" max="27" width="8.85546875" style="32"/>
    <col min="28" max="28" width="13.28515625" style="3" bestFit="1" customWidth="1"/>
    <col min="29" max="32" width="8.85546875" style="3"/>
    <col min="33" max="33" width="13.28515625" style="3" bestFit="1" customWidth="1"/>
    <col min="34" max="37" width="8.85546875" style="3"/>
    <col min="38" max="16384" width="8.85546875" style="32"/>
  </cols>
  <sheetData>
    <row r="2" spans="2:39" ht="14.25" customHeight="1" x14ac:dyDescent="0.25">
      <c r="B2" s="143" t="s">
        <v>192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C2" s="8"/>
      <c r="AD2" s="8"/>
      <c r="AE2" s="8"/>
      <c r="AF2" s="8"/>
      <c r="AG2" s="8"/>
      <c r="AH2" s="8"/>
    </row>
    <row r="3" spans="2:39" ht="14.25" customHeight="1" x14ac:dyDescent="0.2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D3" s="8"/>
      <c r="AE3" s="8"/>
      <c r="AF3" s="8"/>
    </row>
    <row r="4" spans="2:39" ht="14.25" customHeight="1" x14ac:dyDescent="0.25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D4" s="8"/>
      <c r="AE4" s="8"/>
      <c r="AF4" s="8"/>
    </row>
    <row r="5" spans="2:39" x14ac:dyDescent="0.25">
      <c r="AC5" s="97"/>
      <c r="AD5" s="97"/>
      <c r="AE5" s="97"/>
      <c r="AF5" s="97"/>
      <c r="AG5" s="97"/>
      <c r="AH5" s="98"/>
      <c r="AI5" s="79"/>
      <c r="AJ5" s="79"/>
      <c r="AK5" s="79"/>
      <c r="AL5" s="79"/>
      <c r="AM5" s="79"/>
    </row>
    <row r="6" spans="2:39" s="65" customFormat="1" ht="24.95" customHeight="1" x14ac:dyDescent="0.25">
      <c r="B6" s="63" t="s">
        <v>208</v>
      </c>
      <c r="C6" s="64"/>
      <c r="D6" s="64"/>
      <c r="AB6" s="100"/>
      <c r="AC6" s="78"/>
      <c r="AD6" s="97"/>
      <c r="AE6" s="97"/>
      <c r="AF6" s="97"/>
      <c r="AG6" s="78"/>
      <c r="AH6" s="78"/>
      <c r="AI6" s="97"/>
      <c r="AJ6" s="97"/>
      <c r="AK6" s="97"/>
      <c r="AL6" s="97"/>
      <c r="AM6" s="97"/>
    </row>
    <row r="7" spans="2:39" s="17" customFormat="1" ht="15" customHeight="1" x14ac:dyDescent="0.25">
      <c r="B7" s="144" t="s">
        <v>64</v>
      </c>
      <c r="C7" s="150" t="s">
        <v>55</v>
      </c>
      <c r="D7" s="150"/>
      <c r="E7" s="148" t="s">
        <v>2</v>
      </c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AB7" s="8"/>
      <c r="AC7" s="79"/>
      <c r="AD7" s="79" t="s">
        <v>16</v>
      </c>
      <c r="AE7" s="79" t="s">
        <v>17</v>
      </c>
      <c r="AF7" s="79" t="s">
        <v>153</v>
      </c>
      <c r="AG7" s="79" t="s">
        <v>18</v>
      </c>
      <c r="AH7" s="79" t="s">
        <v>19</v>
      </c>
      <c r="AI7" s="79" t="s">
        <v>20</v>
      </c>
      <c r="AJ7" s="79" t="s">
        <v>48</v>
      </c>
      <c r="AK7" s="78"/>
      <c r="AL7" s="78"/>
      <c r="AM7" s="78"/>
    </row>
    <row r="8" spans="2:39" s="17" customFormat="1" ht="27" customHeight="1" x14ac:dyDescent="0.25">
      <c r="B8" s="145"/>
      <c r="C8" s="151"/>
      <c r="D8" s="151"/>
      <c r="E8" s="153" t="s">
        <v>16</v>
      </c>
      <c r="F8" s="153"/>
      <c r="G8" s="153" t="s">
        <v>57</v>
      </c>
      <c r="H8" s="153"/>
      <c r="I8" s="153" t="s">
        <v>153</v>
      </c>
      <c r="J8" s="153"/>
      <c r="K8" s="153" t="s">
        <v>18</v>
      </c>
      <c r="L8" s="153"/>
      <c r="M8" s="153" t="s">
        <v>19</v>
      </c>
      <c r="N8" s="153"/>
      <c r="O8" s="153" t="s">
        <v>56</v>
      </c>
      <c r="P8" s="153"/>
      <c r="Q8" s="153" t="s">
        <v>48</v>
      </c>
      <c r="R8" s="153"/>
      <c r="S8" s="153" t="s">
        <v>21</v>
      </c>
      <c r="T8" s="153"/>
      <c r="AB8" s="8"/>
      <c r="AC8" s="79" t="s">
        <v>4</v>
      </c>
      <c r="AD8" s="99">
        <v>1340</v>
      </c>
      <c r="AE8" s="99">
        <v>3296</v>
      </c>
      <c r="AF8" s="99">
        <v>0</v>
      </c>
      <c r="AG8" s="99">
        <v>381</v>
      </c>
      <c r="AH8" s="99">
        <v>436</v>
      </c>
      <c r="AI8" s="99">
        <v>27</v>
      </c>
      <c r="AJ8" s="99">
        <v>65</v>
      </c>
      <c r="AK8" s="78"/>
      <c r="AL8" s="78"/>
      <c r="AM8" s="78"/>
    </row>
    <row r="9" spans="2:39" s="17" customFormat="1" ht="35.25" customHeight="1" x14ac:dyDescent="0.25">
      <c r="B9" s="66"/>
      <c r="C9" s="67" t="s">
        <v>347</v>
      </c>
      <c r="D9" s="68" t="s">
        <v>0</v>
      </c>
      <c r="E9" s="67" t="s">
        <v>347</v>
      </c>
      <c r="F9" s="68" t="s">
        <v>0</v>
      </c>
      <c r="G9" s="67" t="s">
        <v>347</v>
      </c>
      <c r="H9" s="68" t="s">
        <v>0</v>
      </c>
      <c r="I9" s="67" t="s">
        <v>347</v>
      </c>
      <c r="J9" s="68" t="s">
        <v>0</v>
      </c>
      <c r="K9" s="67" t="s">
        <v>347</v>
      </c>
      <c r="L9" s="68" t="s">
        <v>0</v>
      </c>
      <c r="M9" s="67" t="s">
        <v>347</v>
      </c>
      <c r="N9" s="68" t="s">
        <v>0</v>
      </c>
      <c r="O9" s="67" t="s">
        <v>347</v>
      </c>
      <c r="P9" s="68" t="s">
        <v>0</v>
      </c>
      <c r="Q9" s="67" t="s">
        <v>347</v>
      </c>
      <c r="R9" s="68" t="s">
        <v>0</v>
      </c>
      <c r="S9" s="67" t="s">
        <v>347</v>
      </c>
      <c r="T9" s="68" t="s">
        <v>0</v>
      </c>
      <c r="AB9" s="8"/>
      <c r="AC9" s="79"/>
      <c r="AD9" s="79"/>
      <c r="AE9" s="79"/>
      <c r="AF9" s="79"/>
      <c r="AG9" s="79"/>
      <c r="AH9" s="79"/>
      <c r="AI9" s="79"/>
      <c r="AJ9" s="79"/>
      <c r="AK9" s="78"/>
      <c r="AL9" s="78"/>
      <c r="AM9" s="78"/>
    </row>
    <row r="10" spans="2:39" s="17" customFormat="1" x14ac:dyDescent="0.25">
      <c r="B10" s="17" t="s">
        <v>3</v>
      </c>
      <c r="C10" s="26">
        <v>26954</v>
      </c>
      <c r="D10" s="27">
        <v>1</v>
      </c>
      <c r="E10" s="26">
        <v>5819</v>
      </c>
      <c r="F10" s="18">
        <v>0.21588632484974402</v>
      </c>
      <c r="G10" s="26">
        <v>15867</v>
      </c>
      <c r="H10" s="18">
        <v>0.58866958521926249</v>
      </c>
      <c r="I10" s="26">
        <v>0</v>
      </c>
      <c r="J10" s="18">
        <v>0</v>
      </c>
      <c r="K10" s="26">
        <v>2652</v>
      </c>
      <c r="L10" s="18">
        <v>9.8389849373005864E-2</v>
      </c>
      <c r="M10" s="26">
        <v>1883</v>
      </c>
      <c r="N10" s="18">
        <v>6.9859761074423085E-2</v>
      </c>
      <c r="O10" s="26">
        <v>219</v>
      </c>
      <c r="P10" s="18">
        <v>8.1249536246939223E-3</v>
      </c>
      <c r="Q10" s="26">
        <v>490</v>
      </c>
      <c r="R10" s="18">
        <v>1.8179119982191884E-2</v>
      </c>
      <c r="S10" s="26">
        <v>24</v>
      </c>
      <c r="T10" s="18">
        <v>8.9040587667878603E-4</v>
      </c>
      <c r="AB10" s="8"/>
      <c r="AC10" s="79"/>
      <c r="AD10" s="79"/>
      <c r="AE10" s="79"/>
      <c r="AF10" s="79"/>
      <c r="AG10" s="79"/>
      <c r="AH10" s="79"/>
      <c r="AI10" s="79"/>
      <c r="AJ10" s="79"/>
      <c r="AK10" s="78"/>
      <c r="AL10" s="78"/>
      <c r="AM10" s="78"/>
    </row>
    <row r="11" spans="2:39" s="17" customFormat="1" x14ac:dyDescent="0.25">
      <c r="B11" s="17" t="s">
        <v>4</v>
      </c>
      <c r="C11" s="28">
        <v>5545</v>
      </c>
      <c r="D11" s="29">
        <v>1</v>
      </c>
      <c r="E11" s="28">
        <v>1340</v>
      </c>
      <c r="F11" s="16">
        <v>0.24165915238954014</v>
      </c>
      <c r="G11" s="28">
        <v>3296</v>
      </c>
      <c r="H11" s="16">
        <v>0.59440937781785397</v>
      </c>
      <c r="I11" s="28">
        <v>0</v>
      </c>
      <c r="J11" s="16">
        <v>0</v>
      </c>
      <c r="K11" s="28">
        <v>381</v>
      </c>
      <c r="L11" s="16">
        <v>6.8710550045085667E-2</v>
      </c>
      <c r="M11" s="28">
        <v>436</v>
      </c>
      <c r="N11" s="16">
        <v>7.8629395852119033E-2</v>
      </c>
      <c r="O11" s="28">
        <v>27</v>
      </c>
      <c r="P11" s="16">
        <v>4.8692515779981968E-3</v>
      </c>
      <c r="Q11" s="28">
        <v>65</v>
      </c>
      <c r="R11" s="16">
        <v>1.1722272317403066E-2</v>
      </c>
      <c r="S11" s="28">
        <v>0</v>
      </c>
      <c r="T11" s="18">
        <v>0</v>
      </c>
      <c r="AB11" s="8"/>
      <c r="AC11" s="79"/>
      <c r="AD11" s="79"/>
      <c r="AE11" s="79"/>
      <c r="AF11" s="79"/>
      <c r="AG11" s="79"/>
      <c r="AH11" s="79"/>
      <c r="AI11" s="79"/>
      <c r="AJ11" s="79"/>
      <c r="AK11" s="78"/>
      <c r="AL11" s="78"/>
      <c r="AM11" s="78"/>
    </row>
    <row r="12" spans="2:39" s="17" customFormat="1" ht="15" customHeight="1" x14ac:dyDescent="0.25">
      <c r="B12" s="69"/>
      <c r="C12" s="142" t="s">
        <v>14</v>
      </c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AB12" s="8"/>
      <c r="AC12" s="179"/>
      <c r="AD12" s="79"/>
      <c r="AE12" s="79"/>
      <c r="AF12" s="79"/>
      <c r="AG12" s="79"/>
      <c r="AH12" s="79"/>
      <c r="AI12" s="79"/>
      <c r="AJ12" s="79"/>
      <c r="AK12" s="78"/>
      <c r="AL12" s="78"/>
      <c r="AM12" s="78"/>
    </row>
    <row r="13" spans="2:39" s="17" customFormat="1" ht="15" customHeight="1" x14ac:dyDescent="0.25">
      <c r="B13" s="17" t="s">
        <v>53</v>
      </c>
      <c r="C13" s="26">
        <v>881</v>
      </c>
      <c r="D13" s="27">
        <v>1</v>
      </c>
      <c r="E13" s="26">
        <v>201</v>
      </c>
      <c r="F13" s="18">
        <v>0.22814982973893302</v>
      </c>
      <c r="G13" s="26">
        <v>487</v>
      </c>
      <c r="H13" s="18">
        <v>0.55278093076049939</v>
      </c>
      <c r="I13" s="26">
        <v>0</v>
      </c>
      <c r="J13" s="18">
        <v>0</v>
      </c>
      <c r="K13" s="26">
        <v>94</v>
      </c>
      <c r="L13" s="18">
        <v>0.10669693530079455</v>
      </c>
      <c r="M13" s="26">
        <v>84</v>
      </c>
      <c r="N13" s="18">
        <v>9.5346197502837682E-2</v>
      </c>
      <c r="O13" s="26">
        <v>6</v>
      </c>
      <c r="P13" s="18">
        <v>6.8104426787741201E-3</v>
      </c>
      <c r="Q13" s="26">
        <v>9</v>
      </c>
      <c r="R13" s="18">
        <v>1.021566401816118E-2</v>
      </c>
      <c r="S13" s="26">
        <v>0</v>
      </c>
      <c r="T13" s="18">
        <v>0</v>
      </c>
      <c r="AB13" s="8"/>
      <c r="AC13" s="104"/>
      <c r="AD13" s="3"/>
      <c r="AE13" s="3"/>
      <c r="AF13" s="3"/>
      <c r="AG13" s="3"/>
      <c r="AH13" s="3"/>
      <c r="AI13" s="3"/>
      <c r="AJ13" s="3"/>
      <c r="AK13" s="8"/>
    </row>
    <row r="14" spans="2:39" s="17" customFormat="1" x14ac:dyDescent="0.25">
      <c r="B14" s="17" t="s">
        <v>5</v>
      </c>
      <c r="C14" s="26">
        <v>2824</v>
      </c>
      <c r="D14" s="27">
        <v>1</v>
      </c>
      <c r="E14" s="26">
        <v>811</v>
      </c>
      <c r="F14" s="18">
        <v>0.28718130311614731</v>
      </c>
      <c r="G14" s="26">
        <v>1636</v>
      </c>
      <c r="H14" s="18">
        <v>0.57932011331444755</v>
      </c>
      <c r="I14" s="26">
        <v>0</v>
      </c>
      <c r="J14" s="18">
        <v>0</v>
      </c>
      <c r="K14" s="26">
        <v>156</v>
      </c>
      <c r="L14" s="18">
        <v>5.5240793201133141E-2</v>
      </c>
      <c r="M14" s="26">
        <v>173</v>
      </c>
      <c r="N14" s="18">
        <v>6.1260623229461755E-2</v>
      </c>
      <c r="O14" s="26">
        <v>9</v>
      </c>
      <c r="P14" s="18">
        <v>3.1869688385269121E-3</v>
      </c>
      <c r="Q14" s="26">
        <v>39</v>
      </c>
      <c r="R14" s="18">
        <v>1.3810198300283285E-2</v>
      </c>
      <c r="S14" s="26">
        <v>0</v>
      </c>
      <c r="T14" s="18">
        <v>0</v>
      </c>
      <c r="AB14" s="8"/>
      <c r="AC14" s="104"/>
      <c r="AD14" s="3"/>
      <c r="AE14" s="3"/>
      <c r="AF14" s="3"/>
      <c r="AG14" s="3"/>
      <c r="AH14" s="3"/>
      <c r="AI14" s="3"/>
      <c r="AJ14" s="3"/>
      <c r="AK14" s="8"/>
    </row>
    <row r="15" spans="2:39" s="17" customFormat="1" x14ac:dyDescent="0.25">
      <c r="B15" s="17" t="s">
        <v>6</v>
      </c>
      <c r="C15" s="26">
        <v>1029</v>
      </c>
      <c r="D15" s="27">
        <v>1</v>
      </c>
      <c r="E15" s="26">
        <v>140</v>
      </c>
      <c r="F15" s="18">
        <v>0.1360544217687075</v>
      </c>
      <c r="G15" s="26">
        <v>709</v>
      </c>
      <c r="H15" s="18">
        <v>0.68901846452866866</v>
      </c>
      <c r="I15" s="26">
        <v>0</v>
      </c>
      <c r="J15" s="18">
        <v>0</v>
      </c>
      <c r="K15" s="26">
        <v>73</v>
      </c>
      <c r="L15" s="18">
        <v>7.0942662779397467E-2</v>
      </c>
      <c r="M15" s="26">
        <v>89</v>
      </c>
      <c r="N15" s="18">
        <v>8.6491739552964048E-2</v>
      </c>
      <c r="O15" s="26">
        <v>5</v>
      </c>
      <c r="P15" s="18">
        <v>4.859086491739553E-3</v>
      </c>
      <c r="Q15" s="26">
        <v>13</v>
      </c>
      <c r="R15" s="18">
        <v>1.2633624878522837E-2</v>
      </c>
      <c r="S15" s="26">
        <v>0</v>
      </c>
      <c r="T15" s="18">
        <v>0</v>
      </c>
      <c r="AB15" s="8"/>
      <c r="AC15" s="3"/>
      <c r="AD15" s="3"/>
      <c r="AE15" s="3"/>
      <c r="AF15" s="3"/>
      <c r="AG15" s="3"/>
      <c r="AH15" s="3"/>
      <c r="AI15" s="3"/>
      <c r="AJ15" s="3"/>
      <c r="AK15" s="8"/>
    </row>
    <row r="16" spans="2:39" s="17" customFormat="1" x14ac:dyDescent="0.25">
      <c r="B16" s="70" t="s">
        <v>7</v>
      </c>
      <c r="C16" s="28">
        <v>811</v>
      </c>
      <c r="D16" s="29">
        <v>1</v>
      </c>
      <c r="E16" s="28">
        <v>188</v>
      </c>
      <c r="F16" s="16">
        <v>0.23181257706535141</v>
      </c>
      <c r="G16" s="28">
        <v>464</v>
      </c>
      <c r="H16" s="16">
        <v>0.5721331689272503</v>
      </c>
      <c r="I16" s="28">
        <v>0</v>
      </c>
      <c r="J16" s="16">
        <v>0</v>
      </c>
      <c r="K16" s="28">
        <v>58</v>
      </c>
      <c r="L16" s="16">
        <v>7.1516646115906288E-2</v>
      </c>
      <c r="M16" s="28">
        <v>90</v>
      </c>
      <c r="N16" s="16">
        <v>0.11097410604192355</v>
      </c>
      <c r="O16" s="28">
        <v>7</v>
      </c>
      <c r="P16" s="16">
        <v>8.6313193588162754E-3</v>
      </c>
      <c r="Q16" s="28">
        <v>4</v>
      </c>
      <c r="R16" s="16">
        <v>4.9321824907521579E-3</v>
      </c>
      <c r="S16" s="28">
        <v>0</v>
      </c>
      <c r="T16" s="16">
        <v>0</v>
      </c>
      <c r="AB16" s="8"/>
      <c r="AC16" s="3"/>
      <c r="AD16" s="3"/>
      <c r="AE16" s="3"/>
      <c r="AF16" s="3"/>
      <c r="AG16" s="3"/>
      <c r="AH16" s="3"/>
      <c r="AI16" s="3"/>
      <c r="AJ16" s="3"/>
      <c r="AK16" s="8"/>
    </row>
    <row r="17" spans="2:37" s="17" customFormat="1" ht="24.95" customHeight="1" x14ac:dyDescent="0.2">
      <c r="B17" s="71" t="s">
        <v>47</v>
      </c>
      <c r="C17" s="72"/>
      <c r="D17" s="72"/>
      <c r="E17" s="72"/>
      <c r="F17" s="72"/>
      <c r="G17" s="72"/>
      <c r="H17" s="72"/>
      <c r="I17" s="72"/>
      <c r="J17" s="72"/>
      <c r="AB17" s="8"/>
      <c r="AC17" s="3"/>
      <c r="AD17" s="3"/>
      <c r="AE17" s="3"/>
      <c r="AF17" s="3"/>
      <c r="AG17" s="3"/>
      <c r="AH17" s="3"/>
      <c r="AI17" s="3"/>
      <c r="AJ17" s="3"/>
      <c r="AK17" s="8"/>
    </row>
    <row r="18" spans="2:37" ht="14.25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2:37" ht="14.25" x14ac:dyDescent="0.25">
      <c r="L19" s="5"/>
      <c r="M19" s="5"/>
      <c r="N19" s="5"/>
      <c r="O19" s="5"/>
      <c r="P19" s="5"/>
      <c r="Q19" s="5"/>
      <c r="R19" s="5"/>
    </row>
    <row r="20" spans="2:37" s="73" customFormat="1" ht="24.95" customHeight="1" x14ac:dyDescent="0.25">
      <c r="B20" s="63" t="s">
        <v>233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AB20" s="25"/>
      <c r="AC20" s="3"/>
      <c r="AD20" s="3"/>
      <c r="AE20" s="3"/>
      <c r="AF20" s="3"/>
      <c r="AG20" s="3"/>
      <c r="AH20" s="3"/>
      <c r="AI20" s="3"/>
      <c r="AJ20" s="3"/>
      <c r="AK20" s="25"/>
    </row>
    <row r="21" spans="2:37" s="17" customFormat="1" ht="15" customHeight="1" x14ac:dyDescent="0.25">
      <c r="B21" s="144" t="s">
        <v>64</v>
      </c>
      <c r="C21" s="150" t="s">
        <v>55</v>
      </c>
      <c r="D21" s="150"/>
      <c r="E21" s="148" t="s">
        <v>2</v>
      </c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AB21" s="8"/>
      <c r="AC21" s="3"/>
      <c r="AD21" s="3"/>
      <c r="AE21" s="3"/>
      <c r="AF21" s="3"/>
      <c r="AG21" s="3"/>
      <c r="AH21" s="3"/>
      <c r="AI21" s="3"/>
      <c r="AJ21" s="3"/>
      <c r="AK21" s="8"/>
    </row>
    <row r="22" spans="2:37" s="17" customFormat="1" ht="24.75" customHeight="1" x14ac:dyDescent="0.25">
      <c r="B22" s="145"/>
      <c r="C22" s="151"/>
      <c r="D22" s="151"/>
      <c r="E22" s="153" t="s">
        <v>16</v>
      </c>
      <c r="F22" s="153"/>
      <c r="G22" s="153" t="s">
        <v>57</v>
      </c>
      <c r="H22" s="153"/>
      <c r="I22" s="153" t="s">
        <v>153</v>
      </c>
      <c r="J22" s="153"/>
      <c r="K22" s="153" t="s">
        <v>18</v>
      </c>
      <c r="L22" s="153"/>
      <c r="M22" s="153" t="s">
        <v>19</v>
      </c>
      <c r="N22" s="153"/>
      <c r="O22" s="153" t="s">
        <v>56</v>
      </c>
      <c r="P22" s="153"/>
      <c r="Q22" s="153" t="s">
        <v>48</v>
      </c>
      <c r="R22" s="153"/>
      <c r="S22" s="153" t="s">
        <v>21</v>
      </c>
      <c r="T22" s="153"/>
      <c r="AB22" s="8"/>
      <c r="AC22" s="3"/>
      <c r="AD22" s="3"/>
      <c r="AE22" s="3"/>
      <c r="AF22" s="3"/>
      <c r="AG22" s="3"/>
      <c r="AH22" s="3"/>
      <c r="AI22" s="3"/>
      <c r="AJ22" s="3"/>
      <c r="AK22" s="8"/>
    </row>
    <row r="23" spans="2:37" s="17" customFormat="1" ht="35.25" customHeight="1" x14ac:dyDescent="0.25">
      <c r="B23" s="66"/>
      <c r="C23" s="67" t="s">
        <v>347</v>
      </c>
      <c r="D23" s="68" t="s">
        <v>349</v>
      </c>
      <c r="E23" s="67" t="s">
        <v>347</v>
      </c>
      <c r="F23" s="68" t="s">
        <v>349</v>
      </c>
      <c r="G23" s="67" t="s">
        <v>347</v>
      </c>
      <c r="H23" s="68" t="s">
        <v>349</v>
      </c>
      <c r="I23" s="67" t="s">
        <v>347</v>
      </c>
      <c r="J23" s="68" t="s">
        <v>349</v>
      </c>
      <c r="K23" s="67" t="s">
        <v>347</v>
      </c>
      <c r="L23" s="68" t="s">
        <v>349</v>
      </c>
      <c r="M23" s="67" t="s">
        <v>347</v>
      </c>
      <c r="N23" s="68" t="s">
        <v>349</v>
      </c>
      <c r="O23" s="67" t="s">
        <v>347</v>
      </c>
      <c r="P23" s="68" t="s">
        <v>349</v>
      </c>
      <c r="Q23" s="67" t="s">
        <v>347</v>
      </c>
      <c r="R23" s="68" t="s">
        <v>349</v>
      </c>
      <c r="S23" s="67" t="s">
        <v>347</v>
      </c>
      <c r="T23" s="68" t="s">
        <v>349</v>
      </c>
      <c r="AB23" s="8"/>
      <c r="AC23" s="3"/>
      <c r="AD23" s="3"/>
      <c r="AE23" s="3"/>
      <c r="AF23" s="3"/>
      <c r="AG23" s="3"/>
      <c r="AH23" s="3"/>
      <c r="AI23" s="3"/>
      <c r="AJ23" s="3"/>
      <c r="AK23" s="8"/>
    </row>
    <row r="24" spans="2:37" s="17" customFormat="1" ht="12.75" x14ac:dyDescent="0.25">
      <c r="B24" s="17" t="s">
        <v>3</v>
      </c>
      <c r="C24" s="26">
        <v>26954</v>
      </c>
      <c r="D24" s="19">
        <v>-2.2378586195640347E-2</v>
      </c>
      <c r="E24" s="26">
        <v>5819</v>
      </c>
      <c r="F24" s="19">
        <v>1.2352122477383438E-2</v>
      </c>
      <c r="G24" s="26">
        <v>15867</v>
      </c>
      <c r="H24" s="19">
        <v>-1.8556318426424197E-2</v>
      </c>
      <c r="I24" s="26">
        <v>0</v>
      </c>
      <c r="J24" s="19" t="s">
        <v>146</v>
      </c>
      <c r="K24" s="26">
        <v>2652</v>
      </c>
      <c r="L24" s="19">
        <v>-0.14285714285714285</v>
      </c>
      <c r="M24" s="26">
        <v>1883</v>
      </c>
      <c r="N24" s="19">
        <v>5.9651097355092851E-2</v>
      </c>
      <c r="O24" s="26">
        <v>219</v>
      </c>
      <c r="P24" s="19">
        <v>-0.25510204081632654</v>
      </c>
      <c r="Q24" s="26">
        <v>490</v>
      </c>
      <c r="R24" s="19">
        <v>7.4561403508771926E-2</v>
      </c>
      <c r="S24" s="26">
        <v>24</v>
      </c>
      <c r="T24" s="19">
        <v>-0.31428571428571428</v>
      </c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2:37" s="17" customFormat="1" ht="12.75" x14ac:dyDescent="0.25">
      <c r="B25" s="17" t="s">
        <v>4</v>
      </c>
      <c r="C25" s="28">
        <v>5545</v>
      </c>
      <c r="D25" s="19">
        <v>6.3891020721412131E-2</v>
      </c>
      <c r="E25" s="28">
        <v>1340</v>
      </c>
      <c r="F25" s="19">
        <v>0.23616236162361623</v>
      </c>
      <c r="G25" s="28">
        <v>3296</v>
      </c>
      <c r="H25" s="19">
        <v>3.4201443363664888E-2</v>
      </c>
      <c r="I25" s="28">
        <v>0</v>
      </c>
      <c r="J25" s="19" t="s">
        <v>146</v>
      </c>
      <c r="K25" s="28">
        <v>381</v>
      </c>
      <c r="L25" s="19">
        <v>-9.0692124105011929E-2</v>
      </c>
      <c r="M25" s="28">
        <v>436</v>
      </c>
      <c r="N25" s="19">
        <v>4.0572792362768499E-2</v>
      </c>
      <c r="O25" s="28">
        <v>27</v>
      </c>
      <c r="P25" s="19">
        <v>-0.44897959183673469</v>
      </c>
      <c r="Q25" s="28">
        <v>65</v>
      </c>
      <c r="R25" s="19">
        <v>0.27450980392156865</v>
      </c>
      <c r="S25" s="28">
        <v>0</v>
      </c>
      <c r="T25" s="19">
        <v>-1</v>
      </c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2:37" s="17" customFormat="1" ht="15" customHeight="1" x14ac:dyDescent="0.25">
      <c r="B26" s="69"/>
      <c r="C26" s="142" t="s">
        <v>14</v>
      </c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2:37" s="17" customFormat="1" ht="15" customHeight="1" x14ac:dyDescent="0.25">
      <c r="B27" s="17" t="s">
        <v>53</v>
      </c>
      <c r="C27" s="26">
        <v>881</v>
      </c>
      <c r="D27" s="19">
        <v>-4.1349292709466814E-2</v>
      </c>
      <c r="E27" s="26">
        <v>201</v>
      </c>
      <c r="F27" s="19">
        <v>-9.45945945945946E-2</v>
      </c>
      <c r="G27" s="26">
        <v>487</v>
      </c>
      <c r="H27" s="19">
        <v>8.2815734989648039E-3</v>
      </c>
      <c r="I27" s="26">
        <v>0</v>
      </c>
      <c r="J27" s="19" t="s">
        <v>146</v>
      </c>
      <c r="K27" s="26">
        <v>94</v>
      </c>
      <c r="L27" s="19">
        <v>-5.0505050505050504E-2</v>
      </c>
      <c r="M27" s="26">
        <v>84</v>
      </c>
      <c r="N27" s="19">
        <v>-6.6666666666666666E-2</v>
      </c>
      <c r="O27" s="26">
        <v>6</v>
      </c>
      <c r="P27" s="19">
        <v>-0.53846153846153844</v>
      </c>
      <c r="Q27" s="26">
        <v>9</v>
      </c>
      <c r="R27" s="19">
        <v>-0.25</v>
      </c>
      <c r="S27" s="26">
        <v>0</v>
      </c>
      <c r="T27" s="77" t="s">
        <v>146</v>
      </c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2:37" s="17" customFormat="1" ht="12.75" x14ac:dyDescent="0.25">
      <c r="B28" s="17" t="s">
        <v>5</v>
      </c>
      <c r="C28" s="26">
        <v>2824</v>
      </c>
      <c r="D28" s="19">
        <v>0.21776627856834843</v>
      </c>
      <c r="E28" s="26">
        <v>811</v>
      </c>
      <c r="F28" s="19">
        <v>0.67561983471074383</v>
      </c>
      <c r="G28" s="26">
        <v>1636</v>
      </c>
      <c r="H28" s="19">
        <v>0.12208504801097393</v>
      </c>
      <c r="I28" s="26">
        <v>0</v>
      </c>
      <c r="J28" s="19" t="s">
        <v>146</v>
      </c>
      <c r="K28" s="26">
        <v>156</v>
      </c>
      <c r="L28" s="19">
        <v>-0.14285714285714285</v>
      </c>
      <c r="M28" s="26">
        <v>173</v>
      </c>
      <c r="N28" s="19">
        <v>6.7901234567901231E-2</v>
      </c>
      <c r="O28" s="26">
        <v>9</v>
      </c>
      <c r="P28" s="19">
        <v>-0.1</v>
      </c>
      <c r="Q28" s="26">
        <v>39</v>
      </c>
      <c r="R28" s="19">
        <v>0.95</v>
      </c>
      <c r="S28" s="26">
        <v>0</v>
      </c>
      <c r="T28" s="19">
        <v>-1</v>
      </c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2:37" s="17" customFormat="1" ht="12.75" x14ac:dyDescent="0.25">
      <c r="B29" s="17" t="s">
        <v>6</v>
      </c>
      <c r="C29" s="26">
        <v>1029</v>
      </c>
      <c r="D29" s="19">
        <v>-6.0273972602739728E-2</v>
      </c>
      <c r="E29" s="26">
        <v>140</v>
      </c>
      <c r="F29" s="19">
        <v>-0.21787709497206703</v>
      </c>
      <c r="G29" s="26">
        <v>709</v>
      </c>
      <c r="H29" s="19">
        <v>-4.7043010752688172E-2</v>
      </c>
      <c r="I29" s="26">
        <v>0</v>
      </c>
      <c r="J29" s="19" t="s">
        <v>146</v>
      </c>
      <c r="K29" s="26">
        <v>73</v>
      </c>
      <c r="L29" s="19">
        <v>0.2807017543859649</v>
      </c>
      <c r="M29" s="26">
        <v>89</v>
      </c>
      <c r="N29" s="19">
        <v>-5.3191489361702128E-2</v>
      </c>
      <c r="O29" s="26">
        <v>5</v>
      </c>
      <c r="P29" s="19">
        <v>-0.44444444444444442</v>
      </c>
      <c r="Q29" s="26">
        <v>13</v>
      </c>
      <c r="R29" s="19">
        <v>8.3333333333333329E-2</v>
      </c>
      <c r="S29" s="26">
        <v>0</v>
      </c>
      <c r="T29" s="19" t="s">
        <v>146</v>
      </c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2:37" s="17" customFormat="1" ht="12.75" x14ac:dyDescent="0.25">
      <c r="B30" s="70" t="s">
        <v>7</v>
      </c>
      <c r="C30" s="28">
        <v>811</v>
      </c>
      <c r="D30" s="19">
        <v>-7.7360637087599549E-2</v>
      </c>
      <c r="E30" s="28">
        <v>188</v>
      </c>
      <c r="F30" s="19">
        <v>-5.5276381909547742E-2</v>
      </c>
      <c r="G30" s="28">
        <v>464</v>
      </c>
      <c r="H30" s="19">
        <v>-7.5697211155378488E-2</v>
      </c>
      <c r="I30" s="28">
        <v>0</v>
      </c>
      <c r="J30" s="19" t="s">
        <v>146</v>
      </c>
      <c r="K30" s="28">
        <v>58</v>
      </c>
      <c r="L30" s="16">
        <v>-0.2839506172839506</v>
      </c>
      <c r="M30" s="28">
        <v>90</v>
      </c>
      <c r="N30" s="16">
        <v>0.23287671232876711</v>
      </c>
      <c r="O30" s="28">
        <v>7</v>
      </c>
      <c r="P30" s="16">
        <v>-0.58823529411764708</v>
      </c>
      <c r="Q30" s="28">
        <v>4</v>
      </c>
      <c r="R30" s="16">
        <v>-0.42857142857142855</v>
      </c>
      <c r="S30" s="28">
        <v>0</v>
      </c>
      <c r="T30" s="16" t="s">
        <v>146</v>
      </c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2:37" s="17" customFormat="1" ht="24.95" customHeight="1" x14ac:dyDescent="0.2">
      <c r="B31" s="71" t="s">
        <v>47</v>
      </c>
      <c r="C31" s="72"/>
      <c r="D31" s="72"/>
      <c r="E31" s="72"/>
      <c r="F31" s="72"/>
      <c r="G31" s="72"/>
      <c r="H31" s="72"/>
      <c r="I31" s="72"/>
      <c r="J31" s="72"/>
      <c r="AB31" s="8"/>
      <c r="AC31" s="102"/>
      <c r="AD31" s="103"/>
      <c r="AE31" s="102"/>
      <c r="AF31" s="103"/>
      <c r="AG31" s="102"/>
      <c r="AH31" s="103"/>
      <c r="AI31" s="8"/>
      <c r="AJ31" s="8"/>
      <c r="AK31" s="8"/>
    </row>
    <row r="32" spans="2:37" ht="14.2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U32" s="35"/>
      <c r="AD32" s="103"/>
      <c r="AE32" s="102"/>
      <c r="AF32" s="103"/>
      <c r="AG32" s="102"/>
      <c r="AH32" s="103"/>
      <c r="AI32" s="103"/>
      <c r="AJ32" s="102"/>
    </row>
    <row r="33" spans="2:37" ht="14.25" x14ac:dyDescent="0.25">
      <c r="L33" s="2"/>
      <c r="M33" s="2"/>
      <c r="N33" s="2"/>
      <c r="O33" s="2"/>
      <c r="P33" s="2"/>
      <c r="Q33" s="2"/>
      <c r="R33" s="2"/>
      <c r="U33" s="35"/>
      <c r="AH33" s="25"/>
      <c r="AI33" s="103"/>
      <c r="AJ33" s="102"/>
    </row>
    <row r="34" spans="2:37" s="73" customFormat="1" ht="24.95" customHeight="1" x14ac:dyDescent="0.25">
      <c r="B34" s="63" t="s">
        <v>234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AB34" s="25"/>
      <c r="AC34" s="100"/>
      <c r="AD34" s="100"/>
      <c r="AE34" s="100"/>
      <c r="AF34" s="100"/>
      <c r="AG34" s="100"/>
      <c r="AH34" s="8"/>
      <c r="AI34" s="25"/>
      <c r="AJ34" s="25"/>
      <c r="AK34" s="25"/>
    </row>
    <row r="35" spans="2:37" s="17" customFormat="1" ht="15" customHeight="1" x14ac:dyDescent="0.25">
      <c r="B35" s="144" t="s">
        <v>64</v>
      </c>
      <c r="C35" s="150" t="s">
        <v>55</v>
      </c>
      <c r="D35" s="150"/>
      <c r="E35" s="148" t="s">
        <v>2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2:37" s="17" customFormat="1" ht="24.75" customHeight="1" x14ac:dyDescent="0.25">
      <c r="B36" s="145"/>
      <c r="C36" s="151"/>
      <c r="D36" s="151"/>
      <c r="E36" s="153" t="s">
        <v>16</v>
      </c>
      <c r="F36" s="153"/>
      <c r="G36" s="153" t="s">
        <v>57</v>
      </c>
      <c r="H36" s="153"/>
      <c r="I36" s="153" t="s">
        <v>153</v>
      </c>
      <c r="J36" s="153"/>
      <c r="K36" s="153" t="s">
        <v>18</v>
      </c>
      <c r="L36" s="153"/>
      <c r="M36" s="153" t="s">
        <v>19</v>
      </c>
      <c r="N36" s="153"/>
      <c r="O36" s="153" t="s">
        <v>56</v>
      </c>
      <c r="P36" s="153"/>
      <c r="Q36" s="153" t="s">
        <v>48</v>
      </c>
      <c r="R36" s="153"/>
      <c r="S36" s="153" t="s">
        <v>21</v>
      </c>
      <c r="T36" s="153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2:37" s="17" customFormat="1" ht="35.25" customHeight="1" x14ac:dyDescent="0.25">
      <c r="B37" s="66"/>
      <c r="C37" s="67" t="s">
        <v>347</v>
      </c>
      <c r="D37" s="68" t="s">
        <v>348</v>
      </c>
      <c r="E37" s="67" t="s">
        <v>347</v>
      </c>
      <c r="F37" s="68" t="s">
        <v>348</v>
      </c>
      <c r="G37" s="67" t="s">
        <v>347</v>
      </c>
      <c r="H37" s="68" t="s">
        <v>348</v>
      </c>
      <c r="I37" s="67" t="s">
        <v>347</v>
      </c>
      <c r="J37" s="68" t="s">
        <v>348</v>
      </c>
      <c r="K37" s="67" t="s">
        <v>347</v>
      </c>
      <c r="L37" s="68" t="s">
        <v>348</v>
      </c>
      <c r="M37" s="67" t="s">
        <v>347</v>
      </c>
      <c r="N37" s="68" t="s">
        <v>348</v>
      </c>
      <c r="O37" s="67" t="s">
        <v>347</v>
      </c>
      <c r="P37" s="68" t="s">
        <v>348</v>
      </c>
      <c r="Q37" s="67" t="s">
        <v>347</v>
      </c>
      <c r="R37" s="68" t="s">
        <v>348</v>
      </c>
      <c r="S37" s="67" t="s">
        <v>347</v>
      </c>
      <c r="T37" s="68" t="s">
        <v>348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2:37" s="17" customFormat="1" ht="12.75" x14ac:dyDescent="0.25">
      <c r="B38" s="17" t="s">
        <v>3</v>
      </c>
      <c r="C38" s="26">
        <v>26954</v>
      </c>
      <c r="D38" s="31">
        <v>-617</v>
      </c>
      <c r="E38" s="26">
        <v>5819</v>
      </c>
      <c r="F38" s="31">
        <v>71</v>
      </c>
      <c r="G38" s="26">
        <v>15867</v>
      </c>
      <c r="H38" s="31">
        <v>-300</v>
      </c>
      <c r="I38" s="26">
        <v>0</v>
      </c>
      <c r="J38" s="31">
        <v>0</v>
      </c>
      <c r="K38" s="26">
        <v>2652</v>
      </c>
      <c r="L38" s="31">
        <v>-442</v>
      </c>
      <c r="M38" s="26">
        <v>1883</v>
      </c>
      <c r="N38" s="31">
        <v>106</v>
      </c>
      <c r="O38" s="26">
        <v>219</v>
      </c>
      <c r="P38" s="31">
        <v>-75</v>
      </c>
      <c r="Q38" s="26">
        <v>490</v>
      </c>
      <c r="R38" s="31">
        <v>34</v>
      </c>
      <c r="S38" s="26">
        <v>24</v>
      </c>
      <c r="T38" s="31">
        <v>-11</v>
      </c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2:37" s="17" customFormat="1" ht="12.75" x14ac:dyDescent="0.25">
      <c r="B39" s="17" t="s">
        <v>4</v>
      </c>
      <c r="C39" s="28">
        <v>5545</v>
      </c>
      <c r="D39" s="31">
        <v>333</v>
      </c>
      <c r="E39" s="28">
        <v>1340</v>
      </c>
      <c r="F39" s="31">
        <v>256</v>
      </c>
      <c r="G39" s="28">
        <v>3296</v>
      </c>
      <c r="H39" s="31">
        <v>109</v>
      </c>
      <c r="I39" s="28">
        <v>0</v>
      </c>
      <c r="J39" s="31">
        <v>0</v>
      </c>
      <c r="K39" s="28">
        <v>381</v>
      </c>
      <c r="L39" s="31">
        <v>-38</v>
      </c>
      <c r="M39" s="28">
        <v>436</v>
      </c>
      <c r="N39" s="31">
        <v>17</v>
      </c>
      <c r="O39" s="28">
        <v>27</v>
      </c>
      <c r="P39" s="31">
        <v>-22</v>
      </c>
      <c r="Q39" s="28">
        <v>65</v>
      </c>
      <c r="R39" s="31">
        <v>14</v>
      </c>
      <c r="S39" s="28">
        <v>0</v>
      </c>
      <c r="T39" s="31">
        <v>-3</v>
      </c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2:37" s="17" customFormat="1" ht="15" customHeight="1" x14ac:dyDescent="0.25">
      <c r="B40" s="69"/>
      <c r="C40" s="142" t="s">
        <v>14</v>
      </c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2:37" s="17" customFormat="1" ht="15" customHeight="1" x14ac:dyDescent="0.25">
      <c r="B41" s="17" t="s">
        <v>53</v>
      </c>
      <c r="C41" s="26">
        <v>881</v>
      </c>
      <c r="D41" s="31">
        <v>-38</v>
      </c>
      <c r="E41" s="26">
        <v>201</v>
      </c>
      <c r="F41" s="31">
        <v>-21</v>
      </c>
      <c r="G41" s="26">
        <v>487</v>
      </c>
      <c r="H41" s="31">
        <v>4</v>
      </c>
      <c r="I41" s="26">
        <v>0</v>
      </c>
      <c r="J41" s="31">
        <v>0</v>
      </c>
      <c r="K41" s="26">
        <v>94</v>
      </c>
      <c r="L41" s="31">
        <v>-5</v>
      </c>
      <c r="M41" s="26">
        <v>84</v>
      </c>
      <c r="N41" s="31">
        <v>-6</v>
      </c>
      <c r="O41" s="26">
        <v>6</v>
      </c>
      <c r="P41" s="31">
        <v>-7</v>
      </c>
      <c r="Q41" s="26">
        <v>9</v>
      </c>
      <c r="R41" s="31">
        <v>-3</v>
      </c>
      <c r="S41" s="26">
        <v>0</v>
      </c>
      <c r="T41" s="31">
        <v>0</v>
      </c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2:37" s="17" customFormat="1" ht="12.75" x14ac:dyDescent="0.25">
      <c r="B42" s="17" t="s">
        <v>5</v>
      </c>
      <c r="C42" s="26">
        <v>2824</v>
      </c>
      <c r="D42" s="31">
        <v>505</v>
      </c>
      <c r="E42" s="26">
        <v>811</v>
      </c>
      <c r="F42" s="31">
        <v>327</v>
      </c>
      <c r="G42" s="26">
        <v>1636</v>
      </c>
      <c r="H42" s="31">
        <v>178</v>
      </c>
      <c r="I42" s="26">
        <v>0</v>
      </c>
      <c r="J42" s="31">
        <v>0</v>
      </c>
      <c r="K42" s="26">
        <v>156</v>
      </c>
      <c r="L42" s="31">
        <v>-26</v>
      </c>
      <c r="M42" s="26">
        <v>173</v>
      </c>
      <c r="N42" s="31">
        <v>11</v>
      </c>
      <c r="O42" s="26">
        <v>9</v>
      </c>
      <c r="P42" s="31">
        <v>-1</v>
      </c>
      <c r="Q42" s="26">
        <v>39</v>
      </c>
      <c r="R42" s="31">
        <v>19</v>
      </c>
      <c r="S42" s="26">
        <v>0</v>
      </c>
      <c r="T42" s="31">
        <v>-3</v>
      </c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2:37" s="17" customFormat="1" ht="12.75" x14ac:dyDescent="0.25">
      <c r="B43" s="17" t="s">
        <v>6</v>
      </c>
      <c r="C43" s="26">
        <v>1029</v>
      </c>
      <c r="D43" s="31">
        <v>-66</v>
      </c>
      <c r="E43" s="26">
        <v>140</v>
      </c>
      <c r="F43" s="31">
        <v>-39</v>
      </c>
      <c r="G43" s="26">
        <v>709</v>
      </c>
      <c r="H43" s="31">
        <v>-35</v>
      </c>
      <c r="I43" s="26">
        <v>0</v>
      </c>
      <c r="J43" s="31">
        <v>0</v>
      </c>
      <c r="K43" s="26">
        <v>73</v>
      </c>
      <c r="L43" s="31">
        <v>16</v>
      </c>
      <c r="M43" s="26">
        <v>89</v>
      </c>
      <c r="N43" s="31">
        <v>-5</v>
      </c>
      <c r="O43" s="26">
        <v>5</v>
      </c>
      <c r="P43" s="31">
        <v>-4</v>
      </c>
      <c r="Q43" s="26">
        <v>13</v>
      </c>
      <c r="R43" s="31">
        <v>1</v>
      </c>
      <c r="S43" s="26">
        <v>0</v>
      </c>
      <c r="T43" s="31">
        <v>0</v>
      </c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2:37" s="17" customFormat="1" ht="12.75" x14ac:dyDescent="0.25">
      <c r="B44" s="70" t="s">
        <v>7</v>
      </c>
      <c r="C44" s="28">
        <v>811</v>
      </c>
      <c r="D44" s="31">
        <v>-68</v>
      </c>
      <c r="E44" s="28">
        <v>188</v>
      </c>
      <c r="F44" s="74">
        <v>-11</v>
      </c>
      <c r="G44" s="28">
        <v>464</v>
      </c>
      <c r="H44" s="74">
        <v>-38</v>
      </c>
      <c r="I44" s="28">
        <v>0</v>
      </c>
      <c r="J44" s="74">
        <v>0</v>
      </c>
      <c r="K44" s="28">
        <v>58</v>
      </c>
      <c r="L44" s="74">
        <v>-23</v>
      </c>
      <c r="M44" s="28">
        <v>90</v>
      </c>
      <c r="N44" s="74">
        <v>17</v>
      </c>
      <c r="O44" s="28">
        <v>7</v>
      </c>
      <c r="P44" s="74">
        <v>-10</v>
      </c>
      <c r="Q44" s="28">
        <v>4</v>
      </c>
      <c r="R44" s="74">
        <v>-3</v>
      </c>
      <c r="S44" s="28">
        <v>0</v>
      </c>
      <c r="T44" s="74">
        <v>0</v>
      </c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2:37" s="17" customFormat="1" ht="24.95" customHeight="1" x14ac:dyDescent="0.2">
      <c r="B45" s="71" t="s">
        <v>47</v>
      </c>
      <c r="C45" s="72"/>
      <c r="D45" s="72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2:37" ht="14.25" x14ac:dyDescent="0.25">
      <c r="B46" s="5"/>
      <c r="C46" s="2"/>
      <c r="D46" s="4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  <c r="Q46" s="2"/>
      <c r="R46" s="4"/>
      <c r="U46" s="35"/>
      <c r="AH46" s="102"/>
      <c r="AI46" s="103"/>
      <c r="AJ46" s="102"/>
    </row>
    <row r="47" spans="2:37" ht="14.25" customHeight="1" x14ac:dyDescent="0.25">
      <c r="B47" s="143" t="s">
        <v>175</v>
      </c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</row>
    <row r="48" spans="2:37" ht="14.25" customHeight="1" x14ac:dyDescent="0.25"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</row>
    <row r="49" spans="2:37" ht="14.25" customHeight="1" x14ac:dyDescent="0.25"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</row>
    <row r="50" spans="2:37" x14ac:dyDescent="0.25">
      <c r="AB50" s="32"/>
      <c r="AC50" s="32"/>
      <c r="AD50" s="32"/>
      <c r="AE50" s="32"/>
      <c r="AF50" s="32"/>
      <c r="AG50" s="32"/>
      <c r="AH50" s="32"/>
      <c r="AI50" s="32"/>
      <c r="AJ50" s="32"/>
      <c r="AK50" s="32"/>
    </row>
    <row r="51" spans="2:37" s="17" customFormat="1" ht="24.95" customHeight="1" x14ac:dyDescent="0.25">
      <c r="B51" s="1" t="s">
        <v>305</v>
      </c>
      <c r="C51" s="8"/>
      <c r="D51" s="8"/>
      <c r="E51" s="8"/>
      <c r="F51" s="8"/>
      <c r="G51" s="8"/>
      <c r="H51" s="8"/>
      <c r="I51" s="8"/>
      <c r="J51" s="8"/>
    </row>
    <row r="52" spans="2:37" s="17" customFormat="1" ht="25.5" x14ac:dyDescent="0.25">
      <c r="B52" s="9" t="s">
        <v>10</v>
      </c>
      <c r="C52" s="111" t="s">
        <v>356</v>
      </c>
      <c r="D52" s="111" t="s">
        <v>355</v>
      </c>
      <c r="E52" s="111" t="s">
        <v>354</v>
      </c>
      <c r="F52" s="111" t="s">
        <v>353</v>
      </c>
      <c r="G52" s="111" t="s">
        <v>352</v>
      </c>
      <c r="H52" s="112" t="s">
        <v>350</v>
      </c>
      <c r="I52" s="112" t="s">
        <v>351</v>
      </c>
      <c r="J52" s="8"/>
    </row>
    <row r="53" spans="2:37" s="17" customFormat="1" ht="12.75" x14ac:dyDescent="0.25">
      <c r="B53" s="8" t="s">
        <v>16</v>
      </c>
      <c r="C53" s="101">
        <v>3823</v>
      </c>
      <c r="D53" s="101">
        <v>4218</v>
      </c>
      <c r="E53" s="101">
        <v>5929</v>
      </c>
      <c r="F53" s="101">
        <v>5748</v>
      </c>
      <c r="G53" s="101">
        <v>5819</v>
      </c>
      <c r="H53" s="113">
        <v>1996</v>
      </c>
      <c r="I53" s="114">
        <v>0.52210306042375099</v>
      </c>
      <c r="J53" s="8"/>
    </row>
    <row r="54" spans="2:37" s="17" customFormat="1" ht="12.75" x14ac:dyDescent="0.25">
      <c r="B54" s="8" t="s">
        <v>17</v>
      </c>
      <c r="C54" s="101">
        <v>11149</v>
      </c>
      <c r="D54" s="101">
        <v>12950</v>
      </c>
      <c r="E54" s="101">
        <v>15662</v>
      </c>
      <c r="F54" s="101">
        <v>16167</v>
      </c>
      <c r="G54" s="101">
        <v>15867</v>
      </c>
      <c r="H54" s="113">
        <v>4718</v>
      </c>
      <c r="I54" s="114">
        <v>0.42317696654408465</v>
      </c>
      <c r="J54" s="8"/>
    </row>
    <row r="55" spans="2:37" s="17" customFormat="1" ht="12.75" x14ac:dyDescent="0.25">
      <c r="B55" s="8" t="s">
        <v>153</v>
      </c>
      <c r="C55" s="101">
        <v>0</v>
      </c>
      <c r="D55" s="101">
        <v>0</v>
      </c>
      <c r="E55" s="101">
        <v>0</v>
      </c>
      <c r="F55" s="101">
        <v>0</v>
      </c>
      <c r="G55" s="101">
        <v>0</v>
      </c>
      <c r="H55" s="113">
        <v>0</v>
      </c>
      <c r="I55" s="114" t="s">
        <v>146</v>
      </c>
      <c r="J55" s="8"/>
    </row>
    <row r="56" spans="2:37" s="17" customFormat="1" ht="12.75" x14ac:dyDescent="0.25">
      <c r="B56" s="8" t="s">
        <v>18</v>
      </c>
      <c r="C56" s="101">
        <v>2200</v>
      </c>
      <c r="D56" s="101">
        <v>2513</v>
      </c>
      <c r="E56" s="101">
        <v>3086</v>
      </c>
      <c r="F56" s="101">
        <v>3094</v>
      </c>
      <c r="G56" s="101">
        <v>2652</v>
      </c>
      <c r="H56" s="113">
        <v>452</v>
      </c>
      <c r="I56" s="114">
        <v>0.20545454545454545</v>
      </c>
      <c r="J56" s="8"/>
    </row>
    <row r="57" spans="2:37" s="17" customFormat="1" ht="12.75" x14ac:dyDescent="0.25">
      <c r="B57" s="8" t="s">
        <v>19</v>
      </c>
      <c r="C57" s="101">
        <v>1270</v>
      </c>
      <c r="D57" s="101">
        <v>1413</v>
      </c>
      <c r="E57" s="101">
        <v>1728</v>
      </c>
      <c r="F57" s="101">
        <v>1777</v>
      </c>
      <c r="G57" s="101">
        <v>1883</v>
      </c>
      <c r="H57" s="113">
        <v>613</v>
      </c>
      <c r="I57" s="114">
        <v>0.4826771653543307</v>
      </c>
      <c r="J57" s="8"/>
    </row>
    <row r="58" spans="2:37" s="17" customFormat="1" ht="12.75" x14ac:dyDescent="0.25">
      <c r="B58" s="8" t="s">
        <v>20</v>
      </c>
      <c r="C58" s="101">
        <v>452</v>
      </c>
      <c r="D58" s="101">
        <v>350</v>
      </c>
      <c r="E58" s="101">
        <v>298</v>
      </c>
      <c r="F58" s="101">
        <v>294</v>
      </c>
      <c r="G58" s="101">
        <v>219</v>
      </c>
      <c r="H58" s="113">
        <v>-233</v>
      </c>
      <c r="I58" s="114">
        <v>-0.51548672566371678</v>
      </c>
      <c r="J58" s="8"/>
    </row>
    <row r="59" spans="2:37" s="17" customFormat="1" ht="12.75" x14ac:dyDescent="0.25">
      <c r="B59" s="8" t="s">
        <v>48</v>
      </c>
      <c r="C59" s="101">
        <v>322</v>
      </c>
      <c r="D59" s="101">
        <v>359</v>
      </c>
      <c r="E59" s="101">
        <v>443</v>
      </c>
      <c r="F59" s="101">
        <v>456</v>
      </c>
      <c r="G59" s="101">
        <v>490</v>
      </c>
      <c r="H59" s="113">
        <v>168</v>
      </c>
      <c r="I59" s="114">
        <v>0.52173913043478259</v>
      </c>
      <c r="J59" s="8"/>
    </row>
    <row r="60" spans="2:37" s="17" customFormat="1" ht="12.75" x14ac:dyDescent="0.25">
      <c r="B60" s="8" t="s">
        <v>21</v>
      </c>
      <c r="C60" s="101">
        <v>0</v>
      </c>
      <c r="D60" s="101">
        <v>6</v>
      </c>
      <c r="E60" s="101">
        <v>23</v>
      </c>
      <c r="F60" s="101">
        <v>35</v>
      </c>
      <c r="G60" s="101">
        <v>24</v>
      </c>
      <c r="H60" s="113">
        <v>24</v>
      </c>
      <c r="I60" s="114" t="s">
        <v>146</v>
      </c>
      <c r="J60" s="8"/>
    </row>
    <row r="61" spans="2:37" s="17" customFormat="1" ht="12.75" x14ac:dyDescent="0.25">
      <c r="B61" s="115" t="s">
        <v>69</v>
      </c>
      <c r="C61" s="116">
        <v>19216</v>
      </c>
      <c r="D61" s="116">
        <v>21809</v>
      </c>
      <c r="E61" s="116">
        <v>27169</v>
      </c>
      <c r="F61" s="116">
        <v>27571</v>
      </c>
      <c r="G61" s="116">
        <v>26954</v>
      </c>
      <c r="H61" s="117">
        <v>7738</v>
      </c>
      <c r="I61" s="118">
        <v>0.40268526228143214</v>
      </c>
      <c r="J61" s="8"/>
    </row>
    <row r="62" spans="2:37" s="17" customFormat="1" ht="24.95" customHeight="1" x14ac:dyDescent="0.2">
      <c r="B62" s="21" t="s">
        <v>47</v>
      </c>
      <c r="C62" s="119"/>
      <c r="D62" s="119"/>
      <c r="E62" s="119"/>
      <c r="F62" s="8"/>
      <c r="G62" s="119"/>
      <c r="H62" s="120"/>
      <c r="I62" s="121"/>
      <c r="J62" s="8"/>
    </row>
    <row r="63" spans="2:37" s="17" customFormat="1" ht="12.75" x14ac:dyDescent="0.25">
      <c r="B63" s="8"/>
      <c r="C63" s="123"/>
      <c r="D63" s="123"/>
      <c r="E63" s="123"/>
      <c r="F63" s="8"/>
      <c r="G63" s="123"/>
      <c r="H63" s="113"/>
      <c r="I63" s="114"/>
      <c r="J63" s="8"/>
    </row>
    <row r="64" spans="2:37" s="17" customFormat="1" ht="23.25" x14ac:dyDescent="0.25">
      <c r="B64" s="78"/>
      <c r="C64" s="173" t="s">
        <v>357</v>
      </c>
      <c r="D64" s="173" t="s">
        <v>358</v>
      </c>
      <c r="E64" s="173" t="s">
        <v>359</v>
      </c>
      <c r="F64" s="173" t="s">
        <v>360</v>
      </c>
      <c r="G64" s="173" t="s">
        <v>361</v>
      </c>
      <c r="H64" s="113"/>
      <c r="I64" s="114"/>
      <c r="J64" s="8"/>
    </row>
    <row r="65" spans="2:37" s="17" customFormat="1" ht="12.75" x14ac:dyDescent="0.25">
      <c r="B65" s="78" t="s">
        <v>16</v>
      </c>
      <c r="C65" s="107">
        <v>100</v>
      </c>
      <c r="D65" s="107">
        <v>110.33219984305521</v>
      </c>
      <c r="E65" s="107">
        <v>155.0876275176563</v>
      </c>
      <c r="F65" s="107">
        <v>150.35312581742087</v>
      </c>
      <c r="G65" s="107">
        <v>152.21030604237509</v>
      </c>
      <c r="H65" s="113"/>
      <c r="I65" s="114"/>
      <c r="J65" s="8"/>
    </row>
    <row r="66" spans="2:37" s="17" customFormat="1" ht="12.75" x14ac:dyDescent="0.25">
      <c r="B66" s="78" t="s">
        <v>17</v>
      </c>
      <c r="C66" s="107">
        <v>100</v>
      </c>
      <c r="D66" s="107">
        <v>116.15391514934075</v>
      </c>
      <c r="E66" s="107">
        <v>140.47896672347295</v>
      </c>
      <c r="F66" s="107">
        <v>145.0085209435824</v>
      </c>
      <c r="G66" s="107">
        <v>142.31769665440848</v>
      </c>
      <c r="H66" s="113"/>
      <c r="I66" s="114"/>
      <c r="J66" s="8"/>
    </row>
    <row r="67" spans="2:37" s="17" customFormat="1" ht="12.75" x14ac:dyDescent="0.25">
      <c r="B67" s="78" t="s">
        <v>153</v>
      </c>
      <c r="C67" s="107" t="e">
        <v>#DIV/0!</v>
      </c>
      <c r="D67" s="107" t="e">
        <v>#DIV/0!</v>
      </c>
      <c r="E67" s="107" t="e">
        <v>#DIV/0!</v>
      </c>
      <c r="F67" s="107" t="e">
        <v>#DIV/0!</v>
      </c>
      <c r="G67" s="107" t="e">
        <v>#DIV/0!</v>
      </c>
      <c r="H67" s="113"/>
      <c r="I67" s="114"/>
      <c r="J67" s="8"/>
    </row>
    <row r="68" spans="2:37" s="17" customFormat="1" ht="12.75" x14ac:dyDescent="0.25">
      <c r="B68" s="78" t="s">
        <v>18</v>
      </c>
      <c r="C68" s="107">
        <v>100</v>
      </c>
      <c r="D68" s="107">
        <v>114.22727272727273</v>
      </c>
      <c r="E68" s="107">
        <v>140.27272727272728</v>
      </c>
      <c r="F68" s="107">
        <v>140.63636363636363</v>
      </c>
      <c r="G68" s="107">
        <v>120.54545454545456</v>
      </c>
      <c r="H68" s="113"/>
      <c r="I68" s="114"/>
      <c r="J68" s="8"/>
    </row>
    <row r="69" spans="2:37" x14ac:dyDescent="0.25">
      <c r="B69" s="78" t="s">
        <v>19</v>
      </c>
      <c r="C69" s="107">
        <v>100</v>
      </c>
      <c r="D69" s="107">
        <v>111.25984251968504</v>
      </c>
      <c r="E69" s="107">
        <v>136.06299212598424</v>
      </c>
      <c r="F69" s="107">
        <v>139.92125984251967</v>
      </c>
      <c r="G69" s="107">
        <v>148.26771653543307</v>
      </c>
      <c r="H69" s="3"/>
      <c r="I69" s="3"/>
      <c r="J69" s="3"/>
      <c r="AB69" s="32"/>
      <c r="AC69" s="32"/>
      <c r="AD69" s="32"/>
      <c r="AE69" s="32"/>
      <c r="AF69" s="32"/>
      <c r="AG69" s="32"/>
      <c r="AH69" s="32"/>
      <c r="AI69" s="32"/>
      <c r="AJ69" s="32"/>
      <c r="AK69" s="32"/>
    </row>
    <row r="70" spans="2:37" x14ac:dyDescent="0.25">
      <c r="B70" s="78" t="s">
        <v>20</v>
      </c>
      <c r="C70" s="107">
        <v>100</v>
      </c>
      <c r="D70" s="107">
        <v>77.43362831858407</v>
      </c>
      <c r="E70" s="107">
        <v>65.929203539823007</v>
      </c>
      <c r="F70" s="107">
        <v>65.044247787610615</v>
      </c>
      <c r="G70" s="107">
        <v>48.451327433628315</v>
      </c>
      <c r="H70" s="3"/>
      <c r="I70" s="3"/>
      <c r="J70" s="3"/>
      <c r="AB70" s="32"/>
      <c r="AC70" s="32"/>
      <c r="AD70" s="32"/>
      <c r="AE70" s="32"/>
      <c r="AF70" s="32"/>
      <c r="AG70" s="32"/>
      <c r="AH70" s="32"/>
      <c r="AI70" s="32"/>
      <c r="AJ70" s="32"/>
      <c r="AK70" s="32"/>
    </row>
    <row r="71" spans="2:37" x14ac:dyDescent="0.25">
      <c r="B71" s="78" t="s">
        <v>48</v>
      </c>
      <c r="C71" s="107">
        <v>100</v>
      </c>
      <c r="D71" s="107">
        <v>111.49068322981365</v>
      </c>
      <c r="E71" s="107">
        <v>137.57763975155279</v>
      </c>
      <c r="F71" s="107">
        <v>141.61490683229815</v>
      </c>
      <c r="G71" s="107">
        <v>152.17391304347828</v>
      </c>
      <c r="H71" s="3"/>
      <c r="I71" s="3"/>
      <c r="J71" s="3"/>
      <c r="AB71" s="32"/>
      <c r="AC71" s="32"/>
      <c r="AD71" s="32"/>
      <c r="AE71" s="32"/>
      <c r="AF71" s="32"/>
      <c r="AG71" s="32"/>
      <c r="AH71" s="32"/>
      <c r="AI71" s="32"/>
      <c r="AJ71" s="32"/>
      <c r="AK71" s="32"/>
    </row>
    <row r="72" spans="2:37" x14ac:dyDescent="0.25">
      <c r="B72" s="3"/>
      <c r="C72" s="3"/>
      <c r="D72" s="3"/>
      <c r="E72" s="3"/>
      <c r="F72" s="3"/>
      <c r="G72" s="3"/>
      <c r="H72" s="3"/>
      <c r="I72" s="3"/>
      <c r="J72" s="3"/>
      <c r="AB72" s="32"/>
      <c r="AC72" s="32"/>
      <c r="AD72" s="32"/>
      <c r="AE72" s="32"/>
      <c r="AF72" s="32"/>
      <c r="AG72" s="32"/>
      <c r="AH72" s="32"/>
      <c r="AI72" s="32"/>
      <c r="AJ72" s="32"/>
      <c r="AK72" s="32"/>
    </row>
    <row r="73" spans="2:37" x14ac:dyDescent="0.25">
      <c r="B73" s="3"/>
      <c r="C73" s="3"/>
      <c r="D73" s="3"/>
      <c r="E73" s="3"/>
      <c r="F73" s="3"/>
      <c r="G73" s="3"/>
      <c r="H73" s="3"/>
      <c r="I73" s="3"/>
      <c r="J73" s="3"/>
      <c r="AB73" s="32"/>
      <c r="AC73" s="32"/>
      <c r="AD73" s="32"/>
      <c r="AE73" s="32"/>
      <c r="AF73" s="32"/>
      <c r="AG73" s="32"/>
      <c r="AH73" s="32"/>
      <c r="AI73" s="32"/>
      <c r="AJ73" s="32"/>
      <c r="AK73" s="32"/>
    </row>
    <row r="74" spans="2:37" s="17" customFormat="1" ht="24.95" customHeight="1" x14ac:dyDescent="0.25">
      <c r="B74" s="1" t="s">
        <v>306</v>
      </c>
      <c r="C74" s="8"/>
      <c r="D74" s="8"/>
      <c r="E74" s="8"/>
      <c r="F74" s="8"/>
      <c r="G74" s="8"/>
      <c r="H74" s="8"/>
      <c r="I74" s="8"/>
      <c r="J74" s="8"/>
    </row>
    <row r="75" spans="2:37" s="17" customFormat="1" ht="25.5" x14ac:dyDescent="0.25">
      <c r="B75" s="9" t="s">
        <v>15</v>
      </c>
      <c r="C75" s="111" t="s">
        <v>356</v>
      </c>
      <c r="D75" s="111" t="s">
        <v>355</v>
      </c>
      <c r="E75" s="111" t="s">
        <v>354</v>
      </c>
      <c r="F75" s="111" t="s">
        <v>353</v>
      </c>
      <c r="G75" s="111" t="s">
        <v>352</v>
      </c>
      <c r="H75" s="112" t="s">
        <v>350</v>
      </c>
      <c r="I75" s="112" t="s">
        <v>351</v>
      </c>
      <c r="J75" s="8"/>
    </row>
    <row r="76" spans="2:37" s="17" customFormat="1" ht="12.75" x14ac:dyDescent="0.25">
      <c r="B76" s="8" t="s">
        <v>16</v>
      </c>
      <c r="C76" s="101">
        <v>725</v>
      </c>
      <c r="D76" s="101">
        <v>777</v>
      </c>
      <c r="E76" s="101">
        <v>1089</v>
      </c>
      <c r="F76" s="101">
        <v>1084</v>
      </c>
      <c r="G76" s="101">
        <v>1340</v>
      </c>
      <c r="H76" s="113">
        <v>615</v>
      </c>
      <c r="I76" s="114">
        <v>0.84827586206896555</v>
      </c>
      <c r="J76" s="8"/>
    </row>
    <row r="77" spans="2:37" s="17" customFormat="1" ht="12.75" x14ac:dyDescent="0.25">
      <c r="B77" s="8" t="s">
        <v>17</v>
      </c>
      <c r="C77" s="101">
        <v>2047</v>
      </c>
      <c r="D77" s="101">
        <v>2602</v>
      </c>
      <c r="E77" s="101">
        <v>3192</v>
      </c>
      <c r="F77" s="101">
        <v>3187</v>
      </c>
      <c r="G77" s="101">
        <v>3296</v>
      </c>
      <c r="H77" s="113">
        <v>1249</v>
      </c>
      <c r="I77" s="114">
        <v>0.61016121152906688</v>
      </c>
      <c r="J77" s="8"/>
    </row>
    <row r="78" spans="2:37" s="17" customFormat="1" ht="12.75" x14ac:dyDescent="0.25">
      <c r="B78" s="8" t="s">
        <v>153</v>
      </c>
      <c r="C78" s="101">
        <v>0</v>
      </c>
      <c r="D78" s="101">
        <v>0</v>
      </c>
      <c r="E78" s="101">
        <v>0</v>
      </c>
      <c r="F78" s="101">
        <v>0</v>
      </c>
      <c r="G78" s="101">
        <v>0</v>
      </c>
      <c r="H78" s="113">
        <v>0</v>
      </c>
      <c r="I78" s="114" t="s">
        <v>146</v>
      </c>
      <c r="J78" s="8"/>
    </row>
    <row r="79" spans="2:37" s="17" customFormat="1" ht="12.75" x14ac:dyDescent="0.25">
      <c r="B79" s="8" t="s">
        <v>18</v>
      </c>
      <c r="C79" s="101">
        <v>325</v>
      </c>
      <c r="D79" s="101">
        <v>335</v>
      </c>
      <c r="E79" s="101">
        <v>458</v>
      </c>
      <c r="F79" s="101">
        <v>419</v>
      </c>
      <c r="G79" s="101">
        <v>381</v>
      </c>
      <c r="H79" s="113">
        <v>56</v>
      </c>
      <c r="I79" s="114">
        <v>0.1723076923076923</v>
      </c>
      <c r="J79" s="8"/>
    </row>
    <row r="80" spans="2:37" s="17" customFormat="1" ht="12.75" x14ac:dyDescent="0.25">
      <c r="B80" s="8" t="s">
        <v>19</v>
      </c>
      <c r="C80" s="101">
        <v>266</v>
      </c>
      <c r="D80" s="101">
        <v>363</v>
      </c>
      <c r="E80" s="101">
        <v>473</v>
      </c>
      <c r="F80" s="101">
        <v>419</v>
      </c>
      <c r="G80" s="101">
        <v>436</v>
      </c>
      <c r="H80" s="113">
        <v>170</v>
      </c>
      <c r="I80" s="114">
        <v>0.63909774436090228</v>
      </c>
      <c r="J80" s="8"/>
    </row>
    <row r="81" spans="2:37" s="17" customFormat="1" ht="12.75" x14ac:dyDescent="0.25">
      <c r="B81" s="8" t="s">
        <v>20</v>
      </c>
      <c r="C81" s="101">
        <v>71</v>
      </c>
      <c r="D81" s="101">
        <v>57</v>
      </c>
      <c r="E81" s="101">
        <v>39</v>
      </c>
      <c r="F81" s="101">
        <v>49</v>
      </c>
      <c r="G81" s="101">
        <v>27</v>
      </c>
      <c r="H81" s="113">
        <v>-44</v>
      </c>
      <c r="I81" s="114">
        <v>-0.61971830985915488</v>
      </c>
      <c r="J81" s="8"/>
    </row>
    <row r="82" spans="2:37" s="17" customFormat="1" ht="12.75" x14ac:dyDescent="0.25">
      <c r="B82" s="8" t="s">
        <v>48</v>
      </c>
      <c r="C82" s="101">
        <v>55</v>
      </c>
      <c r="D82" s="101">
        <v>34</v>
      </c>
      <c r="E82" s="101">
        <v>52</v>
      </c>
      <c r="F82" s="101">
        <v>51</v>
      </c>
      <c r="G82" s="101">
        <v>65</v>
      </c>
      <c r="H82" s="113">
        <v>10</v>
      </c>
      <c r="I82" s="114">
        <v>0.18181818181818182</v>
      </c>
      <c r="J82" s="8"/>
    </row>
    <row r="83" spans="2:37" s="17" customFormat="1" ht="12.75" x14ac:dyDescent="0.25">
      <c r="B83" s="8" t="s">
        <v>21</v>
      </c>
      <c r="C83" s="101">
        <v>0</v>
      </c>
      <c r="D83" s="101">
        <v>0</v>
      </c>
      <c r="E83" s="101">
        <v>0</v>
      </c>
      <c r="F83" s="101">
        <v>3</v>
      </c>
      <c r="G83" s="101">
        <v>0</v>
      </c>
      <c r="H83" s="113">
        <v>0</v>
      </c>
      <c r="I83" s="114" t="s">
        <v>146</v>
      </c>
      <c r="J83" s="8"/>
    </row>
    <row r="84" spans="2:37" s="17" customFormat="1" ht="12.75" x14ac:dyDescent="0.25">
      <c r="B84" s="115" t="s">
        <v>69</v>
      </c>
      <c r="C84" s="116">
        <v>3489</v>
      </c>
      <c r="D84" s="116">
        <v>4168</v>
      </c>
      <c r="E84" s="116">
        <v>5303</v>
      </c>
      <c r="F84" s="116">
        <v>5212</v>
      </c>
      <c r="G84" s="116">
        <v>5545</v>
      </c>
      <c r="H84" s="117">
        <v>2056</v>
      </c>
      <c r="I84" s="118">
        <v>0.58928059615935802</v>
      </c>
      <c r="J84" s="8"/>
    </row>
    <row r="85" spans="2:37" s="17" customFormat="1" ht="24.95" customHeight="1" x14ac:dyDescent="0.2">
      <c r="B85" s="21" t="s">
        <v>47</v>
      </c>
      <c r="C85" s="119"/>
      <c r="D85" s="119"/>
      <c r="E85" s="119"/>
      <c r="F85" s="8"/>
      <c r="G85" s="119"/>
      <c r="H85" s="120"/>
      <c r="I85" s="121"/>
      <c r="J85" s="8"/>
    </row>
    <row r="86" spans="2:37" s="17" customFormat="1" ht="12.75" x14ac:dyDescent="0.25">
      <c r="B86" s="8"/>
      <c r="C86" s="123"/>
      <c r="D86" s="123"/>
      <c r="E86" s="123"/>
      <c r="F86" s="8"/>
      <c r="G86" s="123"/>
      <c r="H86" s="113"/>
      <c r="I86" s="114"/>
      <c r="J86" s="8"/>
    </row>
    <row r="87" spans="2:37" s="17" customFormat="1" ht="23.25" x14ac:dyDescent="0.25">
      <c r="B87" s="78"/>
      <c r="C87" s="173" t="s">
        <v>357</v>
      </c>
      <c r="D87" s="173" t="s">
        <v>358</v>
      </c>
      <c r="E87" s="173" t="s">
        <v>359</v>
      </c>
      <c r="F87" s="173" t="s">
        <v>360</v>
      </c>
      <c r="G87" s="173" t="s">
        <v>361</v>
      </c>
      <c r="H87" s="174"/>
      <c r="I87" s="178"/>
      <c r="J87" s="8"/>
    </row>
    <row r="88" spans="2:37" s="17" customFormat="1" ht="12.75" x14ac:dyDescent="0.25">
      <c r="B88" s="78" t="s">
        <v>16</v>
      </c>
      <c r="C88" s="107">
        <v>100</v>
      </c>
      <c r="D88" s="107">
        <v>107.17241379310344</v>
      </c>
      <c r="E88" s="107">
        <v>150.20689655172416</v>
      </c>
      <c r="F88" s="107">
        <v>149.51724137931035</v>
      </c>
      <c r="G88" s="107">
        <v>184.82758620689654</v>
      </c>
      <c r="H88" s="174"/>
      <c r="I88" s="178"/>
      <c r="J88" s="8"/>
    </row>
    <row r="89" spans="2:37" s="17" customFormat="1" ht="12.75" x14ac:dyDescent="0.25">
      <c r="B89" s="78" t="s">
        <v>17</v>
      </c>
      <c r="C89" s="107">
        <v>100</v>
      </c>
      <c r="D89" s="107">
        <v>127.11284807034684</v>
      </c>
      <c r="E89" s="107">
        <v>155.93551538837323</v>
      </c>
      <c r="F89" s="107">
        <v>155.6912554958476</v>
      </c>
      <c r="G89" s="107">
        <v>161.01612115290669</v>
      </c>
      <c r="H89" s="174"/>
      <c r="I89" s="178"/>
      <c r="J89" s="8"/>
    </row>
    <row r="90" spans="2:37" s="17" customFormat="1" ht="12.75" x14ac:dyDescent="0.25">
      <c r="B90" s="78" t="s">
        <v>153</v>
      </c>
      <c r="C90" s="107" t="e">
        <v>#DIV/0!</v>
      </c>
      <c r="D90" s="107" t="e">
        <v>#DIV/0!</v>
      </c>
      <c r="E90" s="107" t="e">
        <v>#DIV/0!</v>
      </c>
      <c r="F90" s="107" t="e">
        <v>#DIV/0!</v>
      </c>
      <c r="G90" s="107" t="e">
        <v>#DIV/0!</v>
      </c>
      <c r="H90" s="174"/>
      <c r="I90" s="178"/>
      <c r="J90" s="8"/>
    </row>
    <row r="91" spans="2:37" s="17" customFormat="1" ht="12.75" x14ac:dyDescent="0.25">
      <c r="B91" s="78" t="s">
        <v>18</v>
      </c>
      <c r="C91" s="107">
        <v>100</v>
      </c>
      <c r="D91" s="107">
        <v>103.07692307692307</v>
      </c>
      <c r="E91" s="107">
        <v>140.92307692307693</v>
      </c>
      <c r="F91" s="107">
        <v>128.92307692307691</v>
      </c>
      <c r="G91" s="107">
        <v>117.23076923076923</v>
      </c>
      <c r="H91" s="174"/>
      <c r="I91" s="178"/>
      <c r="J91" s="8"/>
    </row>
    <row r="92" spans="2:37" x14ac:dyDescent="0.25">
      <c r="B92" s="78" t="s">
        <v>19</v>
      </c>
      <c r="C92" s="107">
        <v>100</v>
      </c>
      <c r="D92" s="107">
        <v>136.46616541353382</v>
      </c>
      <c r="E92" s="107">
        <v>177.81954887218046</v>
      </c>
      <c r="F92" s="107">
        <v>157.51879699248121</v>
      </c>
      <c r="G92" s="107">
        <v>163.90977443609023</v>
      </c>
      <c r="H92" s="79"/>
      <c r="I92" s="79"/>
      <c r="J92" s="3"/>
      <c r="AB92" s="32"/>
      <c r="AC92" s="32"/>
      <c r="AD92" s="32"/>
      <c r="AE92" s="32"/>
      <c r="AF92" s="32"/>
      <c r="AG92" s="32"/>
      <c r="AH92" s="32"/>
      <c r="AI92" s="32"/>
      <c r="AJ92" s="32"/>
      <c r="AK92" s="32"/>
    </row>
    <row r="93" spans="2:37" x14ac:dyDescent="0.25">
      <c r="B93" s="78" t="s">
        <v>20</v>
      </c>
      <c r="C93" s="107">
        <v>100</v>
      </c>
      <c r="D93" s="107">
        <v>80.281690140845072</v>
      </c>
      <c r="E93" s="107">
        <v>54.929577464788736</v>
      </c>
      <c r="F93" s="107">
        <v>69.014084507042256</v>
      </c>
      <c r="G93" s="107">
        <v>38.028169014084504</v>
      </c>
      <c r="H93" s="79"/>
      <c r="I93" s="79"/>
      <c r="J93" s="3"/>
      <c r="AB93" s="32"/>
      <c r="AC93" s="32"/>
      <c r="AD93" s="32"/>
      <c r="AE93" s="32"/>
      <c r="AF93" s="32"/>
      <c r="AG93" s="32"/>
      <c r="AH93" s="32"/>
      <c r="AI93" s="32"/>
      <c r="AJ93" s="32"/>
      <c r="AK93" s="32"/>
    </row>
    <row r="94" spans="2:37" x14ac:dyDescent="0.25">
      <c r="B94" s="78" t="s">
        <v>48</v>
      </c>
      <c r="C94" s="107">
        <v>100</v>
      </c>
      <c r="D94" s="107">
        <v>61.818181818181813</v>
      </c>
      <c r="E94" s="107">
        <v>94.545454545454547</v>
      </c>
      <c r="F94" s="107">
        <v>92.72727272727272</v>
      </c>
      <c r="G94" s="107">
        <v>118.18181818181819</v>
      </c>
      <c r="H94" s="79"/>
      <c r="I94" s="79"/>
      <c r="J94" s="3"/>
      <c r="AB94" s="32"/>
      <c r="AC94" s="32"/>
      <c r="AD94" s="32"/>
      <c r="AE94" s="32"/>
      <c r="AF94" s="32"/>
      <c r="AG94" s="32"/>
      <c r="AH94" s="32"/>
      <c r="AI94" s="32"/>
      <c r="AJ94" s="32"/>
      <c r="AK94" s="32"/>
    </row>
    <row r="95" spans="2:37" x14ac:dyDescent="0.25">
      <c r="B95" s="3"/>
      <c r="C95" s="3"/>
      <c r="D95" s="3"/>
      <c r="E95" s="3"/>
      <c r="F95" s="3"/>
      <c r="G95" s="3"/>
      <c r="H95" s="3"/>
      <c r="I95" s="3"/>
      <c r="J95" s="3"/>
      <c r="AB95" s="32"/>
      <c r="AC95" s="32"/>
      <c r="AD95" s="32"/>
      <c r="AE95" s="32"/>
      <c r="AF95" s="32"/>
      <c r="AG95" s="32"/>
      <c r="AH95" s="32"/>
      <c r="AI95" s="32"/>
      <c r="AJ95" s="32"/>
      <c r="AK95" s="32"/>
    </row>
    <row r="96" spans="2:37" x14ac:dyDescent="0.25">
      <c r="B96" s="8"/>
      <c r="C96" s="101"/>
      <c r="D96" s="101"/>
      <c r="E96" s="101"/>
      <c r="F96" s="3"/>
      <c r="G96" s="101"/>
      <c r="H96" s="3"/>
      <c r="I96" s="3"/>
      <c r="J96" s="3"/>
      <c r="AB96" s="32"/>
      <c r="AC96" s="32"/>
      <c r="AD96" s="32"/>
      <c r="AE96" s="32"/>
      <c r="AF96" s="32"/>
      <c r="AG96" s="32"/>
      <c r="AH96" s="32"/>
      <c r="AI96" s="32"/>
      <c r="AJ96" s="32"/>
      <c r="AK96" s="32"/>
    </row>
    <row r="97" spans="2:10" s="17" customFormat="1" ht="24.95" customHeight="1" x14ac:dyDescent="0.25">
      <c r="B97" s="1" t="s">
        <v>307</v>
      </c>
      <c r="C97" s="8"/>
      <c r="D97" s="8"/>
      <c r="E97" s="8"/>
      <c r="F97" s="8"/>
      <c r="G97" s="8"/>
      <c r="H97" s="8"/>
      <c r="I97" s="8"/>
      <c r="J97" s="8"/>
    </row>
    <row r="98" spans="2:10" s="17" customFormat="1" ht="25.5" x14ac:dyDescent="0.25">
      <c r="B98" s="9" t="s">
        <v>54</v>
      </c>
      <c r="C98" s="111" t="s">
        <v>356</v>
      </c>
      <c r="D98" s="111" t="s">
        <v>355</v>
      </c>
      <c r="E98" s="111" t="s">
        <v>354</v>
      </c>
      <c r="F98" s="111" t="s">
        <v>353</v>
      </c>
      <c r="G98" s="111" t="s">
        <v>352</v>
      </c>
      <c r="H98" s="112" t="s">
        <v>350</v>
      </c>
      <c r="I98" s="112" t="s">
        <v>351</v>
      </c>
      <c r="J98" s="8"/>
    </row>
    <row r="99" spans="2:10" s="17" customFormat="1" ht="12.75" x14ac:dyDescent="0.25">
      <c r="B99" s="8" t="s">
        <v>16</v>
      </c>
      <c r="C99" s="101">
        <v>115</v>
      </c>
      <c r="D99" s="101">
        <v>140</v>
      </c>
      <c r="E99" s="101">
        <v>209</v>
      </c>
      <c r="F99" s="101">
        <v>222</v>
      </c>
      <c r="G99" s="101">
        <v>201</v>
      </c>
      <c r="H99" s="113">
        <v>86</v>
      </c>
      <c r="I99" s="114">
        <v>0.74782608695652175</v>
      </c>
      <c r="J99" s="8"/>
    </row>
    <row r="100" spans="2:10" s="17" customFormat="1" ht="12.75" x14ac:dyDescent="0.25">
      <c r="B100" s="8" t="s">
        <v>17</v>
      </c>
      <c r="C100" s="101">
        <v>348</v>
      </c>
      <c r="D100" s="101">
        <v>413</v>
      </c>
      <c r="E100" s="101">
        <v>507</v>
      </c>
      <c r="F100" s="101">
        <v>483</v>
      </c>
      <c r="G100" s="101">
        <v>487</v>
      </c>
      <c r="H100" s="113">
        <v>139</v>
      </c>
      <c r="I100" s="114">
        <v>0.39942528735632182</v>
      </c>
      <c r="J100" s="8"/>
    </row>
    <row r="101" spans="2:10" s="17" customFormat="1" ht="12.75" x14ac:dyDescent="0.25">
      <c r="B101" s="8" t="s">
        <v>153</v>
      </c>
      <c r="C101" s="101">
        <v>0</v>
      </c>
      <c r="D101" s="101">
        <v>0</v>
      </c>
      <c r="E101" s="101">
        <v>0</v>
      </c>
      <c r="F101" s="101">
        <v>0</v>
      </c>
      <c r="G101" s="101">
        <v>0</v>
      </c>
      <c r="H101" s="113">
        <v>0</v>
      </c>
      <c r="I101" s="114" t="s">
        <v>146</v>
      </c>
      <c r="J101" s="8"/>
    </row>
    <row r="102" spans="2:10" s="17" customFormat="1" ht="12.75" x14ac:dyDescent="0.25">
      <c r="B102" s="8" t="s">
        <v>18</v>
      </c>
      <c r="C102" s="101">
        <v>69</v>
      </c>
      <c r="D102" s="101">
        <v>71</v>
      </c>
      <c r="E102" s="101">
        <v>93</v>
      </c>
      <c r="F102" s="101">
        <v>99</v>
      </c>
      <c r="G102" s="101">
        <v>94</v>
      </c>
      <c r="H102" s="113">
        <v>25</v>
      </c>
      <c r="I102" s="114">
        <v>0.36231884057971014</v>
      </c>
      <c r="J102" s="8"/>
    </row>
    <row r="103" spans="2:10" s="17" customFormat="1" ht="12.75" x14ac:dyDescent="0.25">
      <c r="B103" s="8" t="s">
        <v>19</v>
      </c>
      <c r="C103" s="101">
        <v>63</v>
      </c>
      <c r="D103" s="101">
        <v>75</v>
      </c>
      <c r="E103" s="101">
        <v>127</v>
      </c>
      <c r="F103" s="101">
        <v>90</v>
      </c>
      <c r="G103" s="101">
        <v>84</v>
      </c>
      <c r="H103" s="113">
        <v>21</v>
      </c>
      <c r="I103" s="114">
        <v>0.33333333333333331</v>
      </c>
      <c r="J103" s="8"/>
    </row>
    <row r="104" spans="2:10" s="17" customFormat="1" ht="12.75" x14ac:dyDescent="0.25">
      <c r="B104" s="8" t="s">
        <v>20</v>
      </c>
      <c r="C104" s="101">
        <v>10</v>
      </c>
      <c r="D104" s="101">
        <v>10</v>
      </c>
      <c r="E104" s="101">
        <v>5</v>
      </c>
      <c r="F104" s="101">
        <v>13</v>
      </c>
      <c r="G104" s="101">
        <v>6</v>
      </c>
      <c r="H104" s="113">
        <v>-4</v>
      </c>
      <c r="I104" s="114">
        <v>-0.4</v>
      </c>
      <c r="J104" s="8"/>
    </row>
    <row r="105" spans="2:10" s="17" customFormat="1" ht="12.75" x14ac:dyDescent="0.25">
      <c r="B105" s="8" t="s">
        <v>48</v>
      </c>
      <c r="C105" s="101">
        <v>5</v>
      </c>
      <c r="D105" s="101">
        <v>4</v>
      </c>
      <c r="E105" s="101">
        <v>26</v>
      </c>
      <c r="F105" s="101">
        <v>12</v>
      </c>
      <c r="G105" s="101">
        <v>9</v>
      </c>
      <c r="H105" s="113">
        <v>4</v>
      </c>
      <c r="I105" s="114">
        <v>0.8</v>
      </c>
      <c r="J105" s="8"/>
    </row>
    <row r="106" spans="2:10" s="17" customFormat="1" ht="12.75" x14ac:dyDescent="0.25">
      <c r="B106" s="8" t="s">
        <v>21</v>
      </c>
      <c r="C106" s="101">
        <v>0</v>
      </c>
      <c r="D106" s="101">
        <v>0</v>
      </c>
      <c r="E106" s="101">
        <v>0</v>
      </c>
      <c r="F106" s="101">
        <v>0</v>
      </c>
      <c r="G106" s="101">
        <v>0</v>
      </c>
      <c r="H106" s="113">
        <v>0</v>
      </c>
      <c r="I106" s="114" t="s">
        <v>146</v>
      </c>
      <c r="J106" s="8"/>
    </row>
    <row r="107" spans="2:10" s="17" customFormat="1" ht="12.75" x14ac:dyDescent="0.25">
      <c r="B107" s="115" t="s">
        <v>69</v>
      </c>
      <c r="C107" s="116">
        <v>610</v>
      </c>
      <c r="D107" s="116">
        <v>713</v>
      </c>
      <c r="E107" s="116">
        <v>967</v>
      </c>
      <c r="F107" s="116">
        <v>919</v>
      </c>
      <c r="G107" s="116">
        <v>881</v>
      </c>
      <c r="H107" s="117">
        <v>271</v>
      </c>
      <c r="I107" s="126">
        <v>0.44426229508196724</v>
      </c>
      <c r="J107" s="8"/>
    </row>
    <row r="108" spans="2:10" s="17" customFormat="1" ht="24.95" customHeight="1" x14ac:dyDescent="0.2">
      <c r="B108" s="21" t="s">
        <v>47</v>
      </c>
      <c r="C108" s="119"/>
      <c r="D108" s="119"/>
      <c r="E108" s="119"/>
      <c r="F108" s="8"/>
      <c r="G108" s="119"/>
      <c r="H108" s="120"/>
      <c r="I108" s="121"/>
      <c r="J108" s="8"/>
    </row>
    <row r="109" spans="2:10" s="17" customFormat="1" ht="12.75" x14ac:dyDescent="0.25">
      <c r="B109" s="78"/>
      <c r="C109" s="176"/>
      <c r="D109" s="176"/>
      <c r="E109" s="176"/>
      <c r="F109" s="78"/>
      <c r="G109" s="176"/>
      <c r="H109" s="174"/>
      <c r="I109" s="178"/>
      <c r="J109" s="8"/>
    </row>
    <row r="110" spans="2:10" s="17" customFormat="1" ht="23.25" x14ac:dyDescent="0.25">
      <c r="B110" s="78"/>
      <c r="C110" s="173" t="s">
        <v>357</v>
      </c>
      <c r="D110" s="173" t="s">
        <v>358</v>
      </c>
      <c r="E110" s="173" t="s">
        <v>359</v>
      </c>
      <c r="F110" s="173" t="s">
        <v>360</v>
      </c>
      <c r="G110" s="173" t="s">
        <v>361</v>
      </c>
      <c r="H110" s="174"/>
      <c r="I110" s="178"/>
      <c r="J110" s="8"/>
    </row>
    <row r="111" spans="2:10" s="17" customFormat="1" ht="12.75" x14ac:dyDescent="0.25">
      <c r="B111" s="78" t="s">
        <v>16</v>
      </c>
      <c r="C111" s="107">
        <v>100</v>
      </c>
      <c r="D111" s="107">
        <v>121.73913043478262</v>
      </c>
      <c r="E111" s="107">
        <v>181.7391304347826</v>
      </c>
      <c r="F111" s="107">
        <v>193.04347826086956</v>
      </c>
      <c r="G111" s="107">
        <v>174.78260869565216</v>
      </c>
      <c r="H111" s="174"/>
      <c r="I111" s="178"/>
      <c r="J111" s="8"/>
    </row>
    <row r="112" spans="2:10" s="17" customFormat="1" ht="12.75" x14ac:dyDescent="0.25">
      <c r="B112" s="78" t="s">
        <v>17</v>
      </c>
      <c r="C112" s="107">
        <v>100</v>
      </c>
      <c r="D112" s="107">
        <v>118.67816091954022</v>
      </c>
      <c r="E112" s="107">
        <v>145.68965517241378</v>
      </c>
      <c r="F112" s="107">
        <v>138.79310344827587</v>
      </c>
      <c r="G112" s="107">
        <v>139.94252873563218</v>
      </c>
      <c r="H112" s="174"/>
      <c r="I112" s="178"/>
      <c r="J112" s="8"/>
    </row>
    <row r="113" spans="2:37" s="17" customFormat="1" ht="12.75" x14ac:dyDescent="0.25">
      <c r="B113" s="78" t="s">
        <v>153</v>
      </c>
      <c r="C113" s="107" t="e">
        <v>#DIV/0!</v>
      </c>
      <c r="D113" s="107" t="e">
        <v>#DIV/0!</v>
      </c>
      <c r="E113" s="107" t="e">
        <v>#DIV/0!</v>
      </c>
      <c r="F113" s="107" t="e">
        <v>#DIV/0!</v>
      </c>
      <c r="G113" s="107" t="e">
        <v>#DIV/0!</v>
      </c>
      <c r="H113" s="174"/>
      <c r="I113" s="178"/>
      <c r="J113" s="8"/>
    </row>
    <row r="114" spans="2:37" s="17" customFormat="1" ht="12.75" x14ac:dyDescent="0.25">
      <c r="B114" s="78" t="s">
        <v>18</v>
      </c>
      <c r="C114" s="107">
        <v>100</v>
      </c>
      <c r="D114" s="107">
        <v>102.89855072463767</v>
      </c>
      <c r="E114" s="107">
        <v>134.78260869565219</v>
      </c>
      <c r="F114" s="107">
        <v>143.47826086956522</v>
      </c>
      <c r="G114" s="107">
        <v>136.23188405797103</v>
      </c>
      <c r="H114" s="174"/>
      <c r="I114" s="178"/>
      <c r="J114" s="8"/>
    </row>
    <row r="115" spans="2:37" x14ac:dyDescent="0.25">
      <c r="B115" s="78" t="s">
        <v>19</v>
      </c>
      <c r="C115" s="107">
        <v>100</v>
      </c>
      <c r="D115" s="107">
        <v>119.04761904761905</v>
      </c>
      <c r="E115" s="107">
        <v>201.58730158730157</v>
      </c>
      <c r="F115" s="107">
        <v>142.85714285714286</v>
      </c>
      <c r="G115" s="107">
        <v>133.33333333333331</v>
      </c>
      <c r="H115" s="79"/>
      <c r="I115" s="79"/>
      <c r="J115" s="3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</row>
    <row r="116" spans="2:37" x14ac:dyDescent="0.25">
      <c r="B116" s="78" t="s">
        <v>20</v>
      </c>
      <c r="C116" s="107">
        <v>100</v>
      </c>
      <c r="D116" s="107">
        <v>100</v>
      </c>
      <c r="E116" s="107">
        <v>50</v>
      </c>
      <c r="F116" s="107">
        <v>130</v>
      </c>
      <c r="G116" s="107">
        <v>60</v>
      </c>
      <c r="H116" s="79"/>
      <c r="I116" s="79"/>
      <c r="J116" s="3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</row>
    <row r="117" spans="2:37" x14ac:dyDescent="0.25">
      <c r="B117" s="78" t="s">
        <v>48</v>
      </c>
      <c r="C117" s="107">
        <v>100</v>
      </c>
      <c r="D117" s="107">
        <v>80</v>
      </c>
      <c r="E117" s="107">
        <v>520</v>
      </c>
      <c r="F117" s="107">
        <v>240</v>
      </c>
      <c r="G117" s="107">
        <v>180</v>
      </c>
      <c r="H117" s="79"/>
      <c r="I117" s="79"/>
      <c r="J117" s="3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</row>
    <row r="118" spans="2:37" x14ac:dyDescent="0.25">
      <c r="B118" s="79"/>
      <c r="C118" s="79"/>
      <c r="D118" s="79"/>
      <c r="E118" s="79"/>
      <c r="F118" s="79"/>
      <c r="G118" s="79"/>
      <c r="H118" s="79"/>
      <c r="I118" s="79"/>
      <c r="J118" s="3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</row>
    <row r="119" spans="2:37" x14ac:dyDescent="0.25">
      <c r="B119" s="8"/>
      <c r="C119" s="101"/>
      <c r="D119" s="101"/>
      <c r="E119" s="101"/>
      <c r="F119" s="3"/>
      <c r="G119" s="101"/>
      <c r="H119" s="3"/>
      <c r="I119" s="3"/>
      <c r="J119" s="3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</row>
    <row r="120" spans="2:37" s="17" customFormat="1" ht="24.95" customHeight="1" x14ac:dyDescent="0.25">
      <c r="B120" s="1" t="s">
        <v>308</v>
      </c>
      <c r="C120" s="8"/>
      <c r="D120" s="8"/>
      <c r="E120" s="8"/>
      <c r="F120" s="8"/>
      <c r="G120" s="8"/>
      <c r="H120" s="8"/>
      <c r="I120" s="8"/>
      <c r="J120" s="8"/>
    </row>
    <row r="121" spans="2:37" s="17" customFormat="1" ht="25.5" x14ac:dyDescent="0.25">
      <c r="B121" s="9" t="s">
        <v>11</v>
      </c>
      <c r="C121" s="111" t="s">
        <v>356</v>
      </c>
      <c r="D121" s="111" t="s">
        <v>355</v>
      </c>
      <c r="E121" s="111" t="s">
        <v>354</v>
      </c>
      <c r="F121" s="111" t="s">
        <v>353</v>
      </c>
      <c r="G121" s="111" t="s">
        <v>352</v>
      </c>
      <c r="H121" s="112" t="s">
        <v>350</v>
      </c>
      <c r="I121" s="112" t="s">
        <v>351</v>
      </c>
      <c r="J121" s="8"/>
    </row>
    <row r="122" spans="2:37" s="17" customFormat="1" ht="12.75" x14ac:dyDescent="0.25">
      <c r="B122" s="8" t="s">
        <v>16</v>
      </c>
      <c r="C122" s="101">
        <v>353</v>
      </c>
      <c r="D122" s="101">
        <v>352</v>
      </c>
      <c r="E122" s="101">
        <v>505</v>
      </c>
      <c r="F122" s="101">
        <v>484</v>
      </c>
      <c r="G122" s="101">
        <v>811</v>
      </c>
      <c r="H122" s="113">
        <v>458</v>
      </c>
      <c r="I122" s="114">
        <v>1.2974504249291785</v>
      </c>
      <c r="J122" s="8"/>
    </row>
    <row r="123" spans="2:37" s="17" customFormat="1" ht="12.75" x14ac:dyDescent="0.25">
      <c r="B123" s="8" t="s">
        <v>17</v>
      </c>
      <c r="C123" s="101">
        <v>913</v>
      </c>
      <c r="D123" s="101">
        <v>1220</v>
      </c>
      <c r="E123" s="101">
        <v>1459</v>
      </c>
      <c r="F123" s="101">
        <v>1458</v>
      </c>
      <c r="G123" s="101">
        <v>1636</v>
      </c>
      <c r="H123" s="113">
        <v>723</v>
      </c>
      <c r="I123" s="114">
        <v>0.79189485213581601</v>
      </c>
      <c r="J123" s="8"/>
    </row>
    <row r="124" spans="2:37" s="17" customFormat="1" ht="12.75" x14ac:dyDescent="0.25">
      <c r="B124" s="8" t="s">
        <v>153</v>
      </c>
      <c r="C124" s="101">
        <v>0</v>
      </c>
      <c r="D124" s="101">
        <v>0</v>
      </c>
      <c r="E124" s="101">
        <v>0</v>
      </c>
      <c r="F124" s="101">
        <v>0</v>
      </c>
      <c r="G124" s="101">
        <v>0</v>
      </c>
      <c r="H124" s="113">
        <v>0</v>
      </c>
      <c r="I124" s="114" t="s">
        <v>146</v>
      </c>
      <c r="J124" s="8"/>
    </row>
    <row r="125" spans="2:37" s="17" customFormat="1" ht="12.75" x14ac:dyDescent="0.25">
      <c r="B125" s="8" t="s">
        <v>18</v>
      </c>
      <c r="C125" s="101">
        <v>130</v>
      </c>
      <c r="D125" s="101">
        <v>150</v>
      </c>
      <c r="E125" s="101">
        <v>188</v>
      </c>
      <c r="F125" s="101">
        <v>182</v>
      </c>
      <c r="G125" s="101">
        <v>156</v>
      </c>
      <c r="H125" s="113">
        <v>26</v>
      </c>
      <c r="I125" s="114">
        <v>0.2</v>
      </c>
      <c r="J125" s="8"/>
    </row>
    <row r="126" spans="2:37" s="17" customFormat="1" ht="12.75" x14ac:dyDescent="0.25">
      <c r="B126" s="8" t="s">
        <v>19</v>
      </c>
      <c r="C126" s="101">
        <v>81</v>
      </c>
      <c r="D126" s="101">
        <v>140</v>
      </c>
      <c r="E126" s="101">
        <v>170</v>
      </c>
      <c r="F126" s="101">
        <v>162</v>
      </c>
      <c r="G126" s="101">
        <v>173</v>
      </c>
      <c r="H126" s="113">
        <v>92</v>
      </c>
      <c r="I126" s="114">
        <v>1.1358024691358024</v>
      </c>
      <c r="J126" s="8"/>
    </row>
    <row r="127" spans="2:37" s="17" customFormat="1" ht="12.75" x14ac:dyDescent="0.25">
      <c r="B127" s="8" t="s">
        <v>20</v>
      </c>
      <c r="C127" s="101">
        <v>35</v>
      </c>
      <c r="D127" s="101">
        <v>18</v>
      </c>
      <c r="E127" s="101">
        <v>14</v>
      </c>
      <c r="F127" s="101">
        <v>10</v>
      </c>
      <c r="G127" s="101">
        <v>9</v>
      </c>
      <c r="H127" s="113">
        <v>-26</v>
      </c>
      <c r="I127" s="114">
        <v>-0.74285714285714288</v>
      </c>
      <c r="J127" s="8"/>
    </row>
    <row r="128" spans="2:37" s="17" customFormat="1" ht="12.75" x14ac:dyDescent="0.25">
      <c r="B128" s="8" t="s">
        <v>48</v>
      </c>
      <c r="C128" s="101">
        <v>24</v>
      </c>
      <c r="D128" s="101">
        <v>13</v>
      </c>
      <c r="E128" s="101">
        <v>15</v>
      </c>
      <c r="F128" s="101">
        <v>20</v>
      </c>
      <c r="G128" s="101">
        <v>39</v>
      </c>
      <c r="H128" s="113">
        <v>15</v>
      </c>
      <c r="I128" s="114">
        <v>0.625</v>
      </c>
      <c r="J128" s="8"/>
    </row>
    <row r="129" spans="2:37" s="17" customFormat="1" ht="12.75" x14ac:dyDescent="0.25">
      <c r="B129" s="8" t="s">
        <v>21</v>
      </c>
      <c r="C129" s="101">
        <v>0</v>
      </c>
      <c r="D129" s="101">
        <v>0</v>
      </c>
      <c r="E129" s="101">
        <v>0</v>
      </c>
      <c r="F129" s="101">
        <v>3</v>
      </c>
      <c r="G129" s="101">
        <v>0</v>
      </c>
      <c r="H129" s="113">
        <v>0</v>
      </c>
      <c r="I129" s="114" t="s">
        <v>146</v>
      </c>
      <c r="J129" s="8"/>
    </row>
    <row r="130" spans="2:37" s="17" customFormat="1" ht="12.75" x14ac:dyDescent="0.25">
      <c r="B130" s="115" t="s">
        <v>69</v>
      </c>
      <c r="C130" s="116">
        <v>1536</v>
      </c>
      <c r="D130" s="116">
        <v>1893</v>
      </c>
      <c r="E130" s="116">
        <v>2351</v>
      </c>
      <c r="F130" s="116">
        <v>2319</v>
      </c>
      <c r="G130" s="116">
        <v>2824</v>
      </c>
      <c r="H130" s="117">
        <v>1288</v>
      </c>
      <c r="I130" s="118">
        <v>0.83854166666666663</v>
      </c>
      <c r="J130" s="8"/>
    </row>
    <row r="131" spans="2:37" s="17" customFormat="1" ht="24.95" customHeight="1" x14ac:dyDescent="0.2">
      <c r="B131" s="21" t="s">
        <v>47</v>
      </c>
      <c r="C131" s="119"/>
      <c r="D131" s="119"/>
      <c r="E131" s="119"/>
      <c r="F131" s="8"/>
      <c r="G131" s="119"/>
      <c r="H131" s="120"/>
      <c r="I131" s="121"/>
      <c r="J131" s="8"/>
    </row>
    <row r="132" spans="2:37" s="17" customFormat="1" ht="12.75" x14ac:dyDescent="0.25">
      <c r="B132" s="8"/>
      <c r="C132" s="123"/>
      <c r="D132" s="123"/>
      <c r="E132" s="123"/>
      <c r="F132" s="8"/>
      <c r="G132" s="123"/>
      <c r="H132" s="113"/>
      <c r="I132" s="114"/>
      <c r="J132" s="8"/>
    </row>
    <row r="133" spans="2:37" s="17" customFormat="1" ht="23.25" x14ac:dyDescent="0.25">
      <c r="B133" s="78"/>
      <c r="C133" s="173" t="s">
        <v>357</v>
      </c>
      <c r="D133" s="173" t="s">
        <v>358</v>
      </c>
      <c r="E133" s="173" t="s">
        <v>359</v>
      </c>
      <c r="F133" s="173" t="s">
        <v>360</v>
      </c>
      <c r="G133" s="173" t="s">
        <v>361</v>
      </c>
      <c r="H133" s="174"/>
      <c r="I133" s="178"/>
      <c r="J133" s="8"/>
    </row>
    <row r="134" spans="2:37" s="17" customFormat="1" ht="12.75" x14ac:dyDescent="0.25">
      <c r="B134" s="78" t="s">
        <v>16</v>
      </c>
      <c r="C134" s="107">
        <v>100</v>
      </c>
      <c r="D134" s="107">
        <v>99.716713881019828</v>
      </c>
      <c r="E134" s="107">
        <v>143.05949008498584</v>
      </c>
      <c r="F134" s="107">
        <v>137.11048158640227</v>
      </c>
      <c r="G134" s="107">
        <v>229.74504249291786</v>
      </c>
      <c r="H134" s="174"/>
      <c r="I134" s="178"/>
      <c r="J134" s="8"/>
    </row>
    <row r="135" spans="2:37" s="17" customFormat="1" ht="12.75" x14ac:dyDescent="0.25">
      <c r="B135" s="78" t="s">
        <v>17</v>
      </c>
      <c r="C135" s="107">
        <v>100</v>
      </c>
      <c r="D135" s="107">
        <v>133.62541073384446</v>
      </c>
      <c r="E135" s="107">
        <v>159.80284775465498</v>
      </c>
      <c r="F135" s="107">
        <v>159.6933187294633</v>
      </c>
      <c r="G135" s="107">
        <v>179.18948521358161</v>
      </c>
      <c r="H135" s="174"/>
      <c r="I135" s="178"/>
      <c r="J135" s="8"/>
    </row>
    <row r="136" spans="2:37" s="17" customFormat="1" ht="12.75" x14ac:dyDescent="0.25">
      <c r="B136" s="78" t="s">
        <v>153</v>
      </c>
      <c r="C136" s="107" t="e">
        <v>#DIV/0!</v>
      </c>
      <c r="D136" s="107" t="e">
        <v>#DIV/0!</v>
      </c>
      <c r="E136" s="107" t="e">
        <v>#DIV/0!</v>
      </c>
      <c r="F136" s="107" t="e">
        <v>#DIV/0!</v>
      </c>
      <c r="G136" s="107" t="e">
        <v>#DIV/0!</v>
      </c>
      <c r="H136" s="174"/>
      <c r="I136" s="178"/>
      <c r="J136" s="8"/>
    </row>
    <row r="137" spans="2:37" s="17" customFormat="1" ht="12.75" x14ac:dyDescent="0.25">
      <c r="B137" s="78" t="s">
        <v>18</v>
      </c>
      <c r="C137" s="107">
        <v>100</v>
      </c>
      <c r="D137" s="107">
        <v>115.38461538461537</v>
      </c>
      <c r="E137" s="107">
        <v>144.61538461538461</v>
      </c>
      <c r="F137" s="107">
        <v>140</v>
      </c>
      <c r="G137" s="107">
        <v>120</v>
      </c>
      <c r="H137" s="174"/>
      <c r="I137" s="178"/>
      <c r="J137" s="8"/>
    </row>
    <row r="138" spans="2:37" x14ac:dyDescent="0.25">
      <c r="B138" s="78" t="s">
        <v>19</v>
      </c>
      <c r="C138" s="107">
        <v>100</v>
      </c>
      <c r="D138" s="107">
        <v>172.83950617283949</v>
      </c>
      <c r="E138" s="107">
        <v>209.87654320987653</v>
      </c>
      <c r="F138" s="107">
        <v>200</v>
      </c>
      <c r="G138" s="107">
        <v>213.58024691358025</v>
      </c>
      <c r="H138" s="79"/>
      <c r="I138" s="79"/>
      <c r="J138" s="3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</row>
    <row r="139" spans="2:37" x14ac:dyDescent="0.25">
      <c r="B139" s="78" t="s">
        <v>20</v>
      </c>
      <c r="C139" s="107">
        <v>100</v>
      </c>
      <c r="D139" s="107">
        <v>51.428571428571423</v>
      </c>
      <c r="E139" s="107">
        <v>40</v>
      </c>
      <c r="F139" s="107">
        <v>28.571428571428569</v>
      </c>
      <c r="G139" s="107">
        <v>25.714285714285712</v>
      </c>
      <c r="H139" s="79"/>
      <c r="I139" s="79"/>
      <c r="J139" s="3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</row>
    <row r="140" spans="2:37" x14ac:dyDescent="0.25">
      <c r="B140" s="78" t="s">
        <v>48</v>
      </c>
      <c r="C140" s="107">
        <v>100</v>
      </c>
      <c r="D140" s="107">
        <v>54.166666666666664</v>
      </c>
      <c r="E140" s="107">
        <v>62.5</v>
      </c>
      <c r="F140" s="107">
        <v>83.333333333333343</v>
      </c>
      <c r="G140" s="107">
        <v>162.5</v>
      </c>
      <c r="H140" s="79"/>
      <c r="I140" s="79"/>
      <c r="J140" s="3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</row>
    <row r="141" spans="2:37" x14ac:dyDescent="0.25">
      <c r="B141" s="79"/>
      <c r="C141" s="79"/>
      <c r="D141" s="79"/>
      <c r="E141" s="79"/>
      <c r="F141" s="79"/>
      <c r="G141" s="79"/>
      <c r="H141" s="79"/>
      <c r="I141" s="79"/>
      <c r="J141" s="3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</row>
    <row r="142" spans="2:37" x14ac:dyDescent="0.25">
      <c r="B142" s="3"/>
      <c r="C142" s="3"/>
      <c r="D142" s="3"/>
      <c r="E142" s="3"/>
      <c r="F142" s="3"/>
      <c r="G142" s="3"/>
      <c r="H142" s="3"/>
      <c r="I142" s="3"/>
      <c r="J142" s="3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</row>
    <row r="143" spans="2:37" s="17" customFormat="1" ht="24.95" customHeight="1" x14ac:dyDescent="0.25">
      <c r="B143" s="1" t="s">
        <v>309</v>
      </c>
      <c r="C143" s="8"/>
      <c r="D143" s="8"/>
      <c r="E143" s="8"/>
      <c r="F143" s="8"/>
      <c r="G143" s="8"/>
      <c r="H143" s="8"/>
      <c r="I143" s="8"/>
      <c r="J143" s="8"/>
    </row>
    <row r="144" spans="2:37" s="17" customFormat="1" ht="25.5" x14ac:dyDescent="0.25">
      <c r="B144" s="9" t="s">
        <v>12</v>
      </c>
      <c r="C144" s="111" t="s">
        <v>356</v>
      </c>
      <c r="D144" s="111" t="s">
        <v>355</v>
      </c>
      <c r="E144" s="111" t="s">
        <v>354</v>
      </c>
      <c r="F144" s="111" t="s">
        <v>353</v>
      </c>
      <c r="G144" s="111" t="s">
        <v>352</v>
      </c>
      <c r="H144" s="112" t="s">
        <v>350</v>
      </c>
      <c r="I144" s="112" t="s">
        <v>351</v>
      </c>
      <c r="J144" s="8"/>
    </row>
    <row r="145" spans="2:10" s="17" customFormat="1" ht="12.75" x14ac:dyDescent="0.25">
      <c r="B145" s="8" t="s">
        <v>16</v>
      </c>
      <c r="C145" s="101">
        <v>102</v>
      </c>
      <c r="D145" s="101">
        <v>140</v>
      </c>
      <c r="E145" s="101">
        <v>187</v>
      </c>
      <c r="F145" s="101">
        <v>179</v>
      </c>
      <c r="G145" s="101">
        <v>140</v>
      </c>
      <c r="H145" s="113">
        <v>38</v>
      </c>
      <c r="I145" s="114">
        <v>0.37254901960784315</v>
      </c>
      <c r="J145" s="8"/>
    </row>
    <row r="146" spans="2:10" s="17" customFormat="1" ht="12.75" x14ac:dyDescent="0.25">
      <c r="B146" s="8" t="s">
        <v>17</v>
      </c>
      <c r="C146" s="101">
        <v>393</v>
      </c>
      <c r="D146" s="101">
        <v>468</v>
      </c>
      <c r="E146" s="101">
        <v>709</v>
      </c>
      <c r="F146" s="101">
        <v>744</v>
      </c>
      <c r="G146" s="101">
        <v>709</v>
      </c>
      <c r="H146" s="113">
        <v>316</v>
      </c>
      <c r="I146" s="114">
        <v>0.80407124681933839</v>
      </c>
      <c r="J146" s="8"/>
    </row>
    <row r="147" spans="2:10" s="17" customFormat="1" ht="12.75" x14ac:dyDescent="0.25">
      <c r="B147" s="8" t="s">
        <v>153</v>
      </c>
      <c r="C147" s="101">
        <v>0</v>
      </c>
      <c r="D147" s="101">
        <v>0</v>
      </c>
      <c r="E147" s="101">
        <v>0</v>
      </c>
      <c r="F147" s="101">
        <v>0</v>
      </c>
      <c r="G147" s="101">
        <v>0</v>
      </c>
      <c r="H147" s="113">
        <v>0</v>
      </c>
      <c r="I147" s="114" t="s">
        <v>146</v>
      </c>
      <c r="J147" s="8"/>
    </row>
    <row r="148" spans="2:10" s="17" customFormat="1" ht="12.75" x14ac:dyDescent="0.25">
      <c r="B148" s="8" t="s">
        <v>18</v>
      </c>
      <c r="C148" s="101">
        <v>54</v>
      </c>
      <c r="D148" s="101">
        <v>51</v>
      </c>
      <c r="E148" s="101">
        <v>97</v>
      </c>
      <c r="F148" s="101">
        <v>57</v>
      </c>
      <c r="G148" s="101">
        <v>73</v>
      </c>
      <c r="H148" s="113">
        <v>19</v>
      </c>
      <c r="I148" s="114">
        <v>0.35185185185185186</v>
      </c>
      <c r="J148" s="8"/>
    </row>
    <row r="149" spans="2:10" s="17" customFormat="1" ht="12.75" x14ac:dyDescent="0.25">
      <c r="B149" s="8" t="s">
        <v>19</v>
      </c>
      <c r="C149" s="101">
        <v>62</v>
      </c>
      <c r="D149" s="101">
        <v>74</v>
      </c>
      <c r="E149" s="101">
        <v>89</v>
      </c>
      <c r="F149" s="101">
        <v>94</v>
      </c>
      <c r="G149" s="101">
        <v>89</v>
      </c>
      <c r="H149" s="113">
        <v>27</v>
      </c>
      <c r="I149" s="114">
        <v>0.43548387096774194</v>
      </c>
      <c r="J149" s="8"/>
    </row>
    <row r="150" spans="2:10" s="17" customFormat="1" ht="12.75" x14ac:dyDescent="0.25">
      <c r="B150" s="8" t="s">
        <v>20</v>
      </c>
      <c r="C150" s="101">
        <v>10</v>
      </c>
      <c r="D150" s="101">
        <v>14</v>
      </c>
      <c r="E150" s="101">
        <v>6</v>
      </c>
      <c r="F150" s="101">
        <v>9</v>
      </c>
      <c r="G150" s="101">
        <v>5</v>
      </c>
      <c r="H150" s="113">
        <v>-5</v>
      </c>
      <c r="I150" s="114">
        <v>-0.5</v>
      </c>
      <c r="J150" s="8"/>
    </row>
    <row r="151" spans="2:10" s="17" customFormat="1" ht="12.75" x14ac:dyDescent="0.25">
      <c r="B151" s="8" t="s">
        <v>48</v>
      </c>
      <c r="C151" s="101">
        <v>2</v>
      </c>
      <c r="D151" s="101">
        <v>1</v>
      </c>
      <c r="E151" s="101">
        <v>5</v>
      </c>
      <c r="F151" s="101">
        <v>12</v>
      </c>
      <c r="G151" s="101">
        <v>13</v>
      </c>
      <c r="H151" s="113">
        <v>11</v>
      </c>
      <c r="I151" s="114">
        <v>5.5</v>
      </c>
      <c r="J151" s="8"/>
    </row>
    <row r="152" spans="2:10" s="17" customFormat="1" ht="12.75" x14ac:dyDescent="0.25">
      <c r="B152" s="8" t="s">
        <v>21</v>
      </c>
      <c r="C152" s="101">
        <v>0</v>
      </c>
      <c r="D152" s="101">
        <v>0</v>
      </c>
      <c r="E152" s="101">
        <v>0</v>
      </c>
      <c r="F152" s="101">
        <v>0</v>
      </c>
      <c r="G152" s="101">
        <v>0</v>
      </c>
      <c r="H152" s="113">
        <v>0</v>
      </c>
      <c r="I152" s="114" t="s">
        <v>146</v>
      </c>
      <c r="J152" s="8"/>
    </row>
    <row r="153" spans="2:10" s="17" customFormat="1" ht="12.75" x14ac:dyDescent="0.25">
      <c r="B153" s="115" t="s">
        <v>69</v>
      </c>
      <c r="C153" s="116">
        <v>623</v>
      </c>
      <c r="D153" s="116">
        <v>748</v>
      </c>
      <c r="E153" s="116">
        <v>1093</v>
      </c>
      <c r="F153" s="116">
        <v>1095</v>
      </c>
      <c r="G153" s="116">
        <v>1029</v>
      </c>
      <c r="H153" s="117">
        <v>406</v>
      </c>
      <c r="I153" s="118">
        <v>0.651685393258427</v>
      </c>
      <c r="J153" s="8"/>
    </row>
    <row r="154" spans="2:10" s="17" customFormat="1" ht="24.95" customHeight="1" x14ac:dyDescent="0.2">
      <c r="B154" s="21" t="s">
        <v>47</v>
      </c>
      <c r="C154" s="119"/>
      <c r="D154" s="119"/>
      <c r="E154" s="119"/>
      <c r="F154" s="8"/>
      <c r="G154" s="119"/>
      <c r="H154" s="120"/>
      <c r="I154" s="121"/>
      <c r="J154" s="8"/>
    </row>
    <row r="155" spans="2:10" s="17" customFormat="1" ht="12.75" x14ac:dyDescent="0.25">
      <c r="B155" s="8"/>
      <c r="C155" s="123"/>
      <c r="D155" s="123"/>
      <c r="E155" s="123"/>
      <c r="F155" s="8"/>
      <c r="G155" s="123"/>
      <c r="H155" s="113"/>
      <c r="I155" s="114"/>
      <c r="J155" s="8"/>
    </row>
    <row r="156" spans="2:10" s="17" customFormat="1" ht="23.25" x14ac:dyDescent="0.25">
      <c r="B156" s="78"/>
      <c r="C156" s="173" t="s">
        <v>357</v>
      </c>
      <c r="D156" s="173" t="s">
        <v>358</v>
      </c>
      <c r="E156" s="173" t="s">
        <v>359</v>
      </c>
      <c r="F156" s="173" t="s">
        <v>360</v>
      </c>
      <c r="G156" s="173" t="s">
        <v>361</v>
      </c>
      <c r="H156" s="174"/>
      <c r="I156" s="114"/>
      <c r="J156" s="8"/>
    </row>
    <row r="157" spans="2:10" s="17" customFormat="1" ht="12.75" x14ac:dyDescent="0.25">
      <c r="B157" s="78" t="s">
        <v>16</v>
      </c>
      <c r="C157" s="107">
        <v>100</v>
      </c>
      <c r="D157" s="107">
        <v>137.25490196078431</v>
      </c>
      <c r="E157" s="107">
        <v>183.33333333333331</v>
      </c>
      <c r="F157" s="107">
        <v>175.49019607843138</v>
      </c>
      <c r="G157" s="107">
        <v>137.25490196078431</v>
      </c>
      <c r="H157" s="174"/>
      <c r="I157" s="114"/>
      <c r="J157" s="8"/>
    </row>
    <row r="158" spans="2:10" s="17" customFormat="1" ht="12.75" x14ac:dyDescent="0.25">
      <c r="B158" s="78" t="s">
        <v>17</v>
      </c>
      <c r="C158" s="107">
        <v>100</v>
      </c>
      <c r="D158" s="107">
        <v>119.08396946564885</v>
      </c>
      <c r="E158" s="107">
        <v>180.40712468193385</v>
      </c>
      <c r="F158" s="107">
        <v>189.31297709923663</v>
      </c>
      <c r="G158" s="107">
        <v>180.40712468193385</v>
      </c>
      <c r="H158" s="174"/>
      <c r="I158" s="114"/>
      <c r="J158" s="8"/>
    </row>
    <row r="159" spans="2:10" s="17" customFormat="1" ht="12.75" x14ac:dyDescent="0.25">
      <c r="B159" s="78" t="s">
        <v>153</v>
      </c>
      <c r="C159" s="107" t="e">
        <v>#DIV/0!</v>
      </c>
      <c r="D159" s="107" t="e">
        <v>#DIV/0!</v>
      </c>
      <c r="E159" s="107" t="e">
        <v>#DIV/0!</v>
      </c>
      <c r="F159" s="107" t="e">
        <v>#DIV/0!</v>
      </c>
      <c r="G159" s="107" t="e">
        <v>#DIV/0!</v>
      </c>
      <c r="H159" s="174"/>
      <c r="I159" s="114"/>
      <c r="J159" s="8"/>
    </row>
    <row r="160" spans="2:10" s="17" customFormat="1" ht="12.75" x14ac:dyDescent="0.25">
      <c r="B160" s="78" t="s">
        <v>18</v>
      </c>
      <c r="C160" s="107">
        <v>100</v>
      </c>
      <c r="D160" s="107">
        <v>94.444444444444443</v>
      </c>
      <c r="E160" s="107">
        <v>179.62962962962962</v>
      </c>
      <c r="F160" s="107">
        <v>105.55555555555556</v>
      </c>
      <c r="G160" s="107">
        <v>135.18518518518519</v>
      </c>
      <c r="H160" s="174"/>
      <c r="I160" s="114"/>
      <c r="J160" s="8"/>
    </row>
    <row r="161" spans="2:37" x14ac:dyDescent="0.25">
      <c r="B161" s="78" t="s">
        <v>19</v>
      </c>
      <c r="C161" s="107">
        <v>100</v>
      </c>
      <c r="D161" s="107">
        <v>119.35483870967742</v>
      </c>
      <c r="E161" s="107">
        <v>143.54838709677421</v>
      </c>
      <c r="F161" s="107">
        <v>151.61290322580646</v>
      </c>
      <c r="G161" s="107">
        <v>143.54838709677421</v>
      </c>
      <c r="H161" s="79"/>
      <c r="I161" s="3"/>
      <c r="J161" s="3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</row>
    <row r="162" spans="2:37" x14ac:dyDescent="0.25">
      <c r="B162" s="78" t="s">
        <v>20</v>
      </c>
      <c r="C162" s="107">
        <v>100</v>
      </c>
      <c r="D162" s="107">
        <v>140</v>
      </c>
      <c r="E162" s="107">
        <v>60</v>
      </c>
      <c r="F162" s="107">
        <v>90</v>
      </c>
      <c r="G162" s="107">
        <v>50</v>
      </c>
      <c r="H162" s="79"/>
      <c r="I162" s="3"/>
      <c r="J162" s="3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</row>
    <row r="163" spans="2:37" x14ac:dyDescent="0.25">
      <c r="B163" s="78" t="s">
        <v>48</v>
      </c>
      <c r="C163" s="107">
        <v>100</v>
      </c>
      <c r="D163" s="107">
        <v>50</v>
      </c>
      <c r="E163" s="107">
        <v>250</v>
      </c>
      <c r="F163" s="107">
        <v>600</v>
      </c>
      <c r="G163" s="107">
        <v>650</v>
      </c>
      <c r="H163" s="79"/>
      <c r="I163" s="3"/>
      <c r="J163" s="3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</row>
    <row r="164" spans="2:37" x14ac:dyDescent="0.25">
      <c r="B164" s="79"/>
      <c r="C164" s="79"/>
      <c r="D164" s="79"/>
      <c r="E164" s="79"/>
      <c r="F164" s="79"/>
      <c r="G164" s="79"/>
      <c r="H164" s="79"/>
      <c r="I164" s="3"/>
      <c r="J164" s="3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</row>
    <row r="165" spans="2:37" x14ac:dyDescent="0.25">
      <c r="B165" s="3"/>
      <c r="C165" s="3"/>
      <c r="D165" s="3"/>
      <c r="E165" s="3"/>
      <c r="F165" s="3"/>
      <c r="G165" s="3"/>
      <c r="H165" s="3"/>
      <c r="I165" s="3"/>
      <c r="J165" s="3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</row>
    <row r="166" spans="2:37" s="17" customFormat="1" ht="24.95" customHeight="1" x14ac:dyDescent="0.25">
      <c r="B166" s="1" t="s">
        <v>310</v>
      </c>
      <c r="C166" s="8"/>
      <c r="D166" s="8"/>
      <c r="E166" s="8"/>
      <c r="F166" s="8"/>
      <c r="G166" s="8"/>
      <c r="H166" s="8"/>
      <c r="I166" s="8"/>
      <c r="J166" s="8"/>
    </row>
    <row r="167" spans="2:37" s="17" customFormat="1" ht="25.5" x14ac:dyDescent="0.25">
      <c r="B167" s="9" t="s">
        <v>13</v>
      </c>
      <c r="C167" s="111" t="s">
        <v>356</v>
      </c>
      <c r="D167" s="111" t="s">
        <v>355</v>
      </c>
      <c r="E167" s="111" t="s">
        <v>354</v>
      </c>
      <c r="F167" s="111" t="s">
        <v>353</v>
      </c>
      <c r="G167" s="111" t="s">
        <v>352</v>
      </c>
      <c r="H167" s="112" t="s">
        <v>350</v>
      </c>
      <c r="I167" s="112" t="s">
        <v>351</v>
      </c>
      <c r="J167" s="8"/>
    </row>
    <row r="168" spans="2:37" s="17" customFormat="1" ht="12.75" x14ac:dyDescent="0.25">
      <c r="B168" s="8" t="s">
        <v>16</v>
      </c>
      <c r="C168" s="101">
        <v>155</v>
      </c>
      <c r="D168" s="101">
        <v>145</v>
      </c>
      <c r="E168" s="101">
        <v>188</v>
      </c>
      <c r="F168" s="101">
        <v>199</v>
      </c>
      <c r="G168" s="101">
        <v>188</v>
      </c>
      <c r="H168" s="113">
        <v>33</v>
      </c>
      <c r="I168" s="114">
        <v>0.2129032258064516</v>
      </c>
      <c r="J168" s="8"/>
    </row>
    <row r="169" spans="2:37" s="17" customFormat="1" ht="12.75" x14ac:dyDescent="0.25">
      <c r="B169" s="8" t="s">
        <v>17</v>
      </c>
      <c r="C169" s="101">
        <v>393</v>
      </c>
      <c r="D169" s="101">
        <v>501</v>
      </c>
      <c r="E169" s="101">
        <v>517</v>
      </c>
      <c r="F169" s="101">
        <v>502</v>
      </c>
      <c r="G169" s="101">
        <v>464</v>
      </c>
      <c r="H169" s="113">
        <v>71</v>
      </c>
      <c r="I169" s="114">
        <v>0.1806615776081425</v>
      </c>
      <c r="J169" s="8"/>
    </row>
    <row r="170" spans="2:37" s="17" customFormat="1" ht="12.75" x14ac:dyDescent="0.25">
      <c r="B170" s="8" t="s">
        <v>153</v>
      </c>
      <c r="C170" s="101">
        <v>0</v>
      </c>
      <c r="D170" s="101">
        <v>0</v>
      </c>
      <c r="E170" s="101">
        <v>0</v>
      </c>
      <c r="F170" s="101">
        <v>0</v>
      </c>
      <c r="G170" s="101">
        <v>0</v>
      </c>
      <c r="H170" s="113">
        <v>0</v>
      </c>
      <c r="I170" s="114" t="s">
        <v>146</v>
      </c>
      <c r="J170" s="8"/>
    </row>
    <row r="171" spans="2:37" s="17" customFormat="1" ht="12.75" x14ac:dyDescent="0.25">
      <c r="B171" s="8" t="s">
        <v>18</v>
      </c>
      <c r="C171" s="101">
        <v>72</v>
      </c>
      <c r="D171" s="101">
        <v>63</v>
      </c>
      <c r="E171" s="101">
        <v>80</v>
      </c>
      <c r="F171" s="101">
        <v>81</v>
      </c>
      <c r="G171" s="101">
        <v>58</v>
      </c>
      <c r="H171" s="113">
        <v>-14</v>
      </c>
      <c r="I171" s="114">
        <v>-0.19444444444444445</v>
      </c>
      <c r="J171" s="8"/>
    </row>
    <row r="172" spans="2:37" s="17" customFormat="1" ht="12.75" x14ac:dyDescent="0.25">
      <c r="B172" s="8" t="s">
        <v>19</v>
      </c>
      <c r="C172" s="101">
        <v>60</v>
      </c>
      <c r="D172" s="101">
        <v>74</v>
      </c>
      <c r="E172" s="101">
        <v>87</v>
      </c>
      <c r="F172" s="101">
        <v>73</v>
      </c>
      <c r="G172" s="101">
        <v>90</v>
      </c>
      <c r="H172" s="113">
        <v>30</v>
      </c>
      <c r="I172" s="114">
        <v>0.5</v>
      </c>
      <c r="J172" s="8"/>
    </row>
    <row r="173" spans="2:37" s="17" customFormat="1" ht="12.75" x14ac:dyDescent="0.25">
      <c r="B173" s="8" t="s">
        <v>20</v>
      </c>
      <c r="C173" s="101">
        <v>16</v>
      </c>
      <c r="D173" s="101">
        <v>15</v>
      </c>
      <c r="E173" s="101">
        <v>14</v>
      </c>
      <c r="F173" s="101">
        <v>17</v>
      </c>
      <c r="G173" s="101">
        <v>7</v>
      </c>
      <c r="H173" s="113">
        <v>-9</v>
      </c>
      <c r="I173" s="114">
        <v>-0.5625</v>
      </c>
      <c r="J173" s="8"/>
    </row>
    <row r="174" spans="2:37" s="17" customFormat="1" ht="12.75" x14ac:dyDescent="0.25">
      <c r="B174" s="8" t="s">
        <v>48</v>
      </c>
      <c r="C174" s="101">
        <v>24</v>
      </c>
      <c r="D174" s="101">
        <v>16</v>
      </c>
      <c r="E174" s="101">
        <v>6</v>
      </c>
      <c r="F174" s="101">
        <v>7</v>
      </c>
      <c r="G174" s="101">
        <v>4</v>
      </c>
      <c r="H174" s="113">
        <v>-20</v>
      </c>
      <c r="I174" s="114">
        <v>-0.83333333333333337</v>
      </c>
      <c r="J174" s="8"/>
    </row>
    <row r="175" spans="2:37" s="17" customFormat="1" ht="12.75" x14ac:dyDescent="0.25">
      <c r="B175" s="8" t="s">
        <v>21</v>
      </c>
      <c r="C175" s="101">
        <v>0</v>
      </c>
      <c r="D175" s="101">
        <v>0</v>
      </c>
      <c r="E175" s="101">
        <v>0</v>
      </c>
      <c r="F175" s="101">
        <v>0</v>
      </c>
      <c r="G175" s="101">
        <v>0</v>
      </c>
      <c r="H175" s="113">
        <v>0</v>
      </c>
      <c r="I175" s="114" t="s">
        <v>146</v>
      </c>
      <c r="J175" s="8"/>
    </row>
    <row r="176" spans="2:37" s="17" customFormat="1" ht="12.75" x14ac:dyDescent="0.25">
      <c r="B176" s="115" t="s">
        <v>69</v>
      </c>
      <c r="C176" s="116">
        <v>720</v>
      </c>
      <c r="D176" s="116">
        <v>814</v>
      </c>
      <c r="E176" s="116">
        <v>892</v>
      </c>
      <c r="F176" s="116">
        <v>879</v>
      </c>
      <c r="G176" s="116">
        <v>811</v>
      </c>
      <c r="H176" s="117">
        <v>91</v>
      </c>
      <c r="I176" s="118">
        <v>0.12638888888888888</v>
      </c>
      <c r="J176" s="8"/>
    </row>
    <row r="177" spans="2:37" s="17" customFormat="1" ht="24.95" customHeight="1" x14ac:dyDescent="0.2">
      <c r="B177" s="21" t="s">
        <v>47</v>
      </c>
      <c r="C177" s="119"/>
      <c r="D177" s="119"/>
      <c r="E177" s="119"/>
      <c r="F177" s="8"/>
      <c r="G177" s="119"/>
      <c r="H177" s="120"/>
      <c r="I177" s="121"/>
      <c r="J177" s="8"/>
    </row>
    <row r="178" spans="2:37" s="17" customFormat="1" ht="12.75" x14ac:dyDescent="0.25">
      <c r="B178" s="78"/>
      <c r="C178" s="176"/>
      <c r="D178" s="176"/>
      <c r="E178" s="176"/>
      <c r="F178" s="176"/>
      <c r="G178" s="174"/>
      <c r="H178" s="178"/>
      <c r="I178" s="113"/>
      <c r="J178" s="8"/>
    </row>
    <row r="179" spans="2:37" s="17" customFormat="1" ht="23.25" x14ac:dyDescent="0.25">
      <c r="B179" s="78"/>
      <c r="C179" s="173" t="s">
        <v>357</v>
      </c>
      <c r="D179" s="173" t="s">
        <v>358</v>
      </c>
      <c r="E179" s="173" t="s">
        <v>359</v>
      </c>
      <c r="F179" s="173" t="s">
        <v>360</v>
      </c>
      <c r="G179" s="173" t="s">
        <v>361</v>
      </c>
      <c r="H179" s="178"/>
      <c r="I179" s="113"/>
      <c r="J179" s="8"/>
    </row>
    <row r="180" spans="2:37" s="17" customFormat="1" ht="12.75" x14ac:dyDescent="0.25">
      <c r="B180" s="78" t="s">
        <v>16</v>
      </c>
      <c r="C180" s="107">
        <v>100</v>
      </c>
      <c r="D180" s="107">
        <v>93.548387096774192</v>
      </c>
      <c r="E180" s="107">
        <v>121.29032258064515</v>
      </c>
      <c r="F180" s="107">
        <v>128.38709677419357</v>
      </c>
      <c r="G180" s="107">
        <v>121.29032258064515</v>
      </c>
      <c r="H180" s="178"/>
      <c r="I180" s="113"/>
      <c r="J180" s="8"/>
    </row>
    <row r="181" spans="2:37" s="17" customFormat="1" ht="12.75" x14ac:dyDescent="0.25">
      <c r="B181" s="78" t="s">
        <v>17</v>
      </c>
      <c r="C181" s="107">
        <v>100</v>
      </c>
      <c r="D181" s="107">
        <v>127.48091603053436</v>
      </c>
      <c r="E181" s="107">
        <v>131.55216284987276</v>
      </c>
      <c r="F181" s="107">
        <v>127.735368956743</v>
      </c>
      <c r="G181" s="107">
        <v>118.06615776081424</v>
      </c>
      <c r="H181" s="178"/>
      <c r="I181" s="113"/>
      <c r="J181" s="8"/>
    </row>
    <row r="182" spans="2:37" s="17" customFormat="1" ht="12.75" x14ac:dyDescent="0.25">
      <c r="B182" s="78" t="s">
        <v>153</v>
      </c>
      <c r="C182" s="107" t="e">
        <v>#DIV/0!</v>
      </c>
      <c r="D182" s="107" t="e">
        <v>#DIV/0!</v>
      </c>
      <c r="E182" s="107" t="e">
        <v>#DIV/0!</v>
      </c>
      <c r="F182" s="107" t="e">
        <v>#DIV/0!</v>
      </c>
      <c r="G182" s="107" t="e">
        <v>#DIV/0!</v>
      </c>
      <c r="H182" s="178"/>
      <c r="I182" s="113"/>
      <c r="J182" s="8"/>
    </row>
    <row r="183" spans="2:37" s="17" customFormat="1" ht="12.75" x14ac:dyDescent="0.25">
      <c r="B183" s="78" t="s">
        <v>18</v>
      </c>
      <c r="C183" s="107">
        <v>100</v>
      </c>
      <c r="D183" s="107">
        <v>87.5</v>
      </c>
      <c r="E183" s="107">
        <v>111.11111111111111</v>
      </c>
      <c r="F183" s="107">
        <v>112.5</v>
      </c>
      <c r="G183" s="107">
        <v>80.555555555555557</v>
      </c>
      <c r="H183" s="178"/>
      <c r="I183" s="113"/>
      <c r="J183" s="8"/>
    </row>
    <row r="184" spans="2:37" x14ac:dyDescent="0.25">
      <c r="B184" s="78" t="s">
        <v>19</v>
      </c>
      <c r="C184" s="107">
        <v>100</v>
      </c>
      <c r="D184" s="107">
        <v>123.33333333333334</v>
      </c>
      <c r="E184" s="107">
        <v>145</v>
      </c>
      <c r="F184" s="107">
        <v>121.66666666666666</v>
      </c>
      <c r="G184" s="107">
        <v>150</v>
      </c>
      <c r="H184" s="79"/>
      <c r="I184" s="3"/>
      <c r="J184" s="3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</row>
    <row r="185" spans="2:37" x14ac:dyDescent="0.25">
      <c r="B185" s="78" t="s">
        <v>20</v>
      </c>
      <c r="C185" s="107">
        <v>100</v>
      </c>
      <c r="D185" s="107">
        <v>93.75</v>
      </c>
      <c r="E185" s="107">
        <v>87.5</v>
      </c>
      <c r="F185" s="107">
        <v>106.25</v>
      </c>
      <c r="G185" s="107">
        <v>43.75</v>
      </c>
      <c r="H185" s="79"/>
      <c r="I185" s="3"/>
      <c r="J185" s="3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</row>
    <row r="186" spans="2:37" x14ac:dyDescent="0.25">
      <c r="B186" s="78" t="s">
        <v>48</v>
      </c>
      <c r="C186" s="107">
        <v>100</v>
      </c>
      <c r="D186" s="107">
        <v>66.666666666666657</v>
      </c>
      <c r="E186" s="107">
        <v>25</v>
      </c>
      <c r="F186" s="107">
        <v>29.166666666666668</v>
      </c>
      <c r="G186" s="107">
        <v>16.666666666666664</v>
      </c>
      <c r="H186" s="79"/>
      <c r="I186" s="3"/>
      <c r="J186" s="3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</row>
    <row r="187" spans="2:37" x14ac:dyDescent="0.25">
      <c r="B187" s="79"/>
      <c r="C187" s="79"/>
      <c r="D187" s="79"/>
      <c r="E187" s="79"/>
      <c r="F187" s="79"/>
      <c r="G187" s="79"/>
      <c r="H187" s="79"/>
      <c r="I187" s="3"/>
      <c r="J187" s="3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</row>
    <row r="188" spans="2:37" x14ac:dyDescent="0.25">
      <c r="B188" s="3"/>
      <c r="C188" s="3"/>
      <c r="D188" s="3"/>
      <c r="E188" s="3"/>
      <c r="F188" s="3"/>
      <c r="G188" s="3"/>
      <c r="H188" s="3"/>
      <c r="I188" s="3"/>
      <c r="J188" s="3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</row>
    <row r="189" spans="2:37" x14ac:dyDescent="0.25">
      <c r="B189" s="3"/>
      <c r="C189" s="3"/>
      <c r="D189" s="3"/>
      <c r="E189" s="3"/>
      <c r="F189" s="3"/>
      <c r="G189" s="3"/>
      <c r="H189" s="3"/>
      <c r="I189" s="3"/>
      <c r="J189" s="3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</row>
    <row r="190" spans="2:37" s="3" customFormat="1" x14ac:dyDescent="0.25"/>
    <row r="191" spans="2:37" s="3" customFormat="1" x14ac:dyDescent="0.25"/>
    <row r="192" spans="2:37" s="3" customFormat="1" x14ac:dyDescent="0.25"/>
    <row r="193" s="3" customFormat="1" x14ac:dyDescent="0.25"/>
    <row r="194" s="3" customFormat="1" x14ac:dyDescent="0.25"/>
  </sheetData>
  <sheetProtection algorithmName="SHA-512" hashValue="2dQQJurL8DZj07Y+D3uDBbF+ci8EZPzUjrQbFXFay+NZtGv+53Mr6EL02tUQY/PFn8LWn0aYr3WUSvNnSLthJg==" saltValue="n/HppJiD6MSYQCF/3uIjCw==" spinCount="100000" sheet="1" objects="1" scenarios="1"/>
  <mergeCells count="38">
    <mergeCell ref="C26:T26"/>
    <mergeCell ref="C40:T40"/>
    <mergeCell ref="B47:AA49"/>
    <mergeCell ref="I36:J36"/>
    <mergeCell ref="K36:L36"/>
    <mergeCell ref="M36:N36"/>
    <mergeCell ref="O36:P36"/>
    <mergeCell ref="Q36:R36"/>
    <mergeCell ref="S36:T36"/>
    <mergeCell ref="B35:B36"/>
    <mergeCell ref="C35:D36"/>
    <mergeCell ref="E35:T35"/>
    <mergeCell ref="E36:F36"/>
    <mergeCell ref="G36:H36"/>
    <mergeCell ref="C12:T12"/>
    <mergeCell ref="B21:B22"/>
    <mergeCell ref="C21:D22"/>
    <mergeCell ref="E21:T21"/>
    <mergeCell ref="E22:F22"/>
    <mergeCell ref="G22:H22"/>
    <mergeCell ref="I22:J22"/>
    <mergeCell ref="K22:L22"/>
    <mergeCell ref="M22:N22"/>
    <mergeCell ref="O22:P22"/>
    <mergeCell ref="Q22:R22"/>
    <mergeCell ref="S22:T22"/>
    <mergeCell ref="B2:AA4"/>
    <mergeCell ref="B7:B8"/>
    <mergeCell ref="C7:D8"/>
    <mergeCell ref="E7:T7"/>
    <mergeCell ref="E8:F8"/>
    <mergeCell ref="G8:H8"/>
    <mergeCell ref="I8:J8"/>
    <mergeCell ref="K8:L8"/>
    <mergeCell ref="M8:N8"/>
    <mergeCell ref="O8:P8"/>
    <mergeCell ref="Q8:R8"/>
    <mergeCell ref="S8:T8"/>
  </mergeCells>
  <pageMargins left="0.7" right="0.7" top="0.75" bottom="0.75" header="0.3" footer="0.3"/>
  <pageSetup paperSize="9" scale="5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E078-8A4C-489C-B7D3-B4F663301EE2}">
  <sheetPr codeName="Foglio12">
    <tabColor theme="0"/>
    <pageSetUpPr fitToPage="1"/>
  </sheetPr>
  <dimension ref="B1:AJ237"/>
  <sheetViews>
    <sheetView workbookViewId="0"/>
  </sheetViews>
  <sheetFormatPr defaultColWidth="9.140625" defaultRowHeight="12.75" x14ac:dyDescent="0.25"/>
  <cols>
    <col min="1" max="1" width="4.7109375" style="17" customWidth="1"/>
    <col min="2" max="2" width="36.28515625" style="17" customWidth="1"/>
    <col min="3" max="14" width="8.28515625" style="17" customWidth="1"/>
    <col min="15" max="15" width="9.140625" style="17" customWidth="1"/>
    <col min="16" max="20" width="8.28515625" style="17" customWidth="1"/>
    <col min="21" max="16384" width="9.140625" style="17"/>
  </cols>
  <sheetData>
    <row r="1" spans="2:34" x14ac:dyDescent="0.2"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2:34" s="3" customFormat="1" ht="14.25" customHeight="1" x14ac:dyDescent="0.2">
      <c r="B2" s="143" t="s">
        <v>191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8"/>
      <c r="AD2" s="8"/>
      <c r="AE2" s="8"/>
      <c r="AF2" s="8"/>
      <c r="AG2" s="8"/>
      <c r="AH2" s="8"/>
    </row>
    <row r="3" spans="2:34" s="3" customFormat="1" ht="14.25" customHeight="1" x14ac:dyDescent="0.2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32"/>
      <c r="AD3" s="8"/>
      <c r="AE3" s="8"/>
      <c r="AF3" s="8"/>
      <c r="AG3" s="32"/>
    </row>
    <row r="4" spans="2:34" s="3" customFormat="1" ht="14.25" customHeight="1" x14ac:dyDescent="0.2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D4" s="8"/>
      <c r="AE4" s="8"/>
      <c r="AF4" s="8"/>
    </row>
    <row r="6" spans="2:34" s="6" customFormat="1" ht="24.95" customHeight="1" x14ac:dyDescent="0.25">
      <c r="B6" s="157" t="s">
        <v>235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"/>
      <c r="P6" s="1"/>
      <c r="Q6" s="1"/>
    </row>
    <row r="7" spans="2:34" s="7" customFormat="1" ht="15" customHeight="1" x14ac:dyDescent="0.2">
      <c r="B7" s="160" t="s">
        <v>64</v>
      </c>
      <c r="C7" s="165" t="s">
        <v>55</v>
      </c>
      <c r="D7" s="165"/>
      <c r="E7" s="165"/>
      <c r="F7" s="158" t="s">
        <v>2</v>
      </c>
      <c r="G7" s="158"/>
      <c r="H7" s="158"/>
      <c r="I7" s="158"/>
      <c r="J7" s="158"/>
      <c r="K7" s="158"/>
      <c r="L7" s="158"/>
      <c r="M7" s="158"/>
      <c r="N7" s="158"/>
    </row>
    <row r="8" spans="2:34" s="7" customFormat="1" ht="30.75" customHeight="1" x14ac:dyDescent="0.2">
      <c r="B8" s="161"/>
      <c r="C8" s="166"/>
      <c r="D8" s="166"/>
      <c r="E8" s="166"/>
      <c r="F8" s="162" t="s">
        <v>65</v>
      </c>
      <c r="G8" s="162"/>
      <c r="H8" s="162"/>
      <c r="I8" s="162" t="s">
        <v>66</v>
      </c>
      <c r="J8" s="162"/>
      <c r="K8" s="162"/>
      <c r="L8" s="162" t="s">
        <v>67</v>
      </c>
      <c r="M8" s="162"/>
      <c r="N8" s="162"/>
    </row>
    <row r="9" spans="2:34" s="7" customFormat="1" ht="42" customHeight="1" x14ac:dyDescent="0.2">
      <c r="B9" s="9"/>
      <c r="C9" s="67" t="s">
        <v>347</v>
      </c>
      <c r="D9" s="68" t="s">
        <v>348</v>
      </c>
      <c r="E9" s="68" t="s">
        <v>349</v>
      </c>
      <c r="F9" s="67" t="s">
        <v>347</v>
      </c>
      <c r="G9" s="68" t="s">
        <v>348</v>
      </c>
      <c r="H9" s="68" t="s">
        <v>349</v>
      </c>
      <c r="I9" s="67" t="s">
        <v>347</v>
      </c>
      <c r="J9" s="68" t="s">
        <v>348</v>
      </c>
      <c r="K9" s="68" t="s">
        <v>349</v>
      </c>
      <c r="L9" s="67" t="s">
        <v>347</v>
      </c>
      <c r="M9" s="68" t="s">
        <v>348</v>
      </c>
      <c r="N9" s="68" t="s">
        <v>349</v>
      </c>
    </row>
    <row r="10" spans="2:34" s="7" customFormat="1" x14ac:dyDescent="0.2">
      <c r="B10" s="8" t="s">
        <v>58</v>
      </c>
      <c r="C10" s="43">
        <v>365</v>
      </c>
      <c r="D10" s="44">
        <v>-36</v>
      </c>
      <c r="E10" s="45">
        <v>-8.9800000000000005E-2</v>
      </c>
      <c r="F10" s="43">
        <v>74</v>
      </c>
      <c r="G10" s="44">
        <v>-14</v>
      </c>
      <c r="H10" s="45">
        <v>-0.15909999999999999</v>
      </c>
      <c r="I10" s="43">
        <v>253</v>
      </c>
      <c r="J10" s="44">
        <v>-30</v>
      </c>
      <c r="K10" s="45">
        <v>-0.106</v>
      </c>
      <c r="L10" s="10">
        <v>38</v>
      </c>
      <c r="M10" s="11">
        <v>8</v>
      </c>
      <c r="N10" s="20">
        <v>0.26669999999999999</v>
      </c>
      <c r="O10" s="10"/>
      <c r="P10" s="11"/>
      <c r="Q10" s="12"/>
      <c r="R10" s="8"/>
      <c r="S10" s="8"/>
    </row>
    <row r="11" spans="2:34" s="7" customFormat="1" x14ac:dyDescent="0.2">
      <c r="B11" s="8" t="s">
        <v>59</v>
      </c>
      <c r="C11" s="10">
        <v>31</v>
      </c>
      <c r="D11" s="11">
        <v>-8</v>
      </c>
      <c r="E11" s="20">
        <v>-0.2051</v>
      </c>
      <c r="F11" s="10">
        <v>7</v>
      </c>
      <c r="G11" s="11">
        <v>-7</v>
      </c>
      <c r="H11" s="20">
        <v>-0.5</v>
      </c>
      <c r="I11" s="10">
        <v>20</v>
      </c>
      <c r="J11" s="11">
        <v>-4</v>
      </c>
      <c r="K11" s="20">
        <v>-0.16669999999999999</v>
      </c>
      <c r="L11" s="10">
        <v>4</v>
      </c>
      <c r="M11" s="11">
        <v>3</v>
      </c>
      <c r="N11" s="20">
        <v>3</v>
      </c>
      <c r="O11" s="10"/>
      <c r="P11" s="11"/>
      <c r="Q11" s="12"/>
      <c r="R11" s="8"/>
      <c r="S11" s="8"/>
    </row>
    <row r="12" spans="2:34" s="7" customFormat="1" x14ac:dyDescent="0.2">
      <c r="B12" s="8" t="s">
        <v>60</v>
      </c>
      <c r="C12" s="10">
        <v>14</v>
      </c>
      <c r="D12" s="11">
        <v>-12</v>
      </c>
      <c r="E12" s="20">
        <v>-0.46150000000000002</v>
      </c>
      <c r="F12" s="10">
        <v>0</v>
      </c>
      <c r="G12" s="11">
        <v>-3</v>
      </c>
      <c r="H12" s="20">
        <v>-1</v>
      </c>
      <c r="I12" s="10">
        <v>13</v>
      </c>
      <c r="J12" s="11">
        <v>-8</v>
      </c>
      <c r="K12" s="20">
        <v>-0.38100000000000001</v>
      </c>
      <c r="L12" s="10">
        <v>1</v>
      </c>
      <c r="M12" s="11">
        <v>-1</v>
      </c>
      <c r="N12" s="20">
        <v>-0.5</v>
      </c>
      <c r="O12" s="10"/>
      <c r="P12" s="11"/>
      <c r="Q12" s="12"/>
      <c r="R12" s="8"/>
      <c r="S12" s="8"/>
    </row>
    <row r="13" spans="2:34" s="7" customFormat="1" x14ac:dyDescent="0.2">
      <c r="B13" s="8" t="s">
        <v>61</v>
      </c>
      <c r="C13" s="10">
        <v>43</v>
      </c>
      <c r="D13" s="11">
        <v>-6</v>
      </c>
      <c r="E13" s="20">
        <v>-0.12239999999999999</v>
      </c>
      <c r="F13" s="10">
        <v>14</v>
      </c>
      <c r="G13" s="11">
        <v>-1</v>
      </c>
      <c r="H13" s="20">
        <v>-6.6699999999999995E-2</v>
      </c>
      <c r="I13" s="10">
        <v>20</v>
      </c>
      <c r="J13" s="11">
        <v>-10</v>
      </c>
      <c r="K13" s="20">
        <v>-0.33329999999999999</v>
      </c>
      <c r="L13" s="10">
        <v>9</v>
      </c>
      <c r="M13" s="11">
        <v>5</v>
      </c>
      <c r="N13" s="20">
        <v>1.25</v>
      </c>
      <c r="O13" s="10"/>
      <c r="P13" s="11"/>
      <c r="Q13" s="12"/>
      <c r="R13" s="8"/>
      <c r="S13" s="8"/>
    </row>
    <row r="14" spans="2:34" s="7" customFormat="1" x14ac:dyDescent="0.2">
      <c r="B14" s="8" t="s">
        <v>62</v>
      </c>
      <c r="C14" s="10">
        <v>210</v>
      </c>
      <c r="D14" s="11">
        <v>13</v>
      </c>
      <c r="E14" s="20">
        <v>6.6000000000000003E-2</v>
      </c>
      <c r="F14" s="10">
        <v>69</v>
      </c>
      <c r="G14" s="11">
        <v>-1</v>
      </c>
      <c r="H14" s="20">
        <v>-1.43E-2</v>
      </c>
      <c r="I14" s="10">
        <v>93</v>
      </c>
      <c r="J14" s="11">
        <v>-3</v>
      </c>
      <c r="K14" s="20">
        <v>-3.1300000000000001E-2</v>
      </c>
      <c r="L14" s="10">
        <v>48</v>
      </c>
      <c r="M14" s="11">
        <v>17</v>
      </c>
      <c r="N14" s="20">
        <v>0.5484</v>
      </c>
      <c r="O14" s="10"/>
      <c r="P14" s="11"/>
      <c r="Q14" s="12"/>
      <c r="R14" s="8"/>
      <c r="S14" s="8"/>
    </row>
    <row r="15" spans="2:34" s="7" customFormat="1" x14ac:dyDescent="0.2">
      <c r="B15" s="8" t="s">
        <v>63</v>
      </c>
      <c r="C15" s="10">
        <v>218</v>
      </c>
      <c r="D15" s="11">
        <v>11</v>
      </c>
      <c r="E15" s="20">
        <v>5.3100000000000001E-2</v>
      </c>
      <c r="F15" s="10">
        <v>55</v>
      </c>
      <c r="G15" s="11">
        <v>-10</v>
      </c>
      <c r="H15" s="20">
        <v>-0.15379999999999999</v>
      </c>
      <c r="I15" s="10">
        <v>150</v>
      </c>
      <c r="J15" s="11">
        <v>27</v>
      </c>
      <c r="K15" s="20">
        <v>0.2195</v>
      </c>
      <c r="L15" s="10">
        <v>13</v>
      </c>
      <c r="M15" s="11">
        <v>-6</v>
      </c>
      <c r="N15" s="20">
        <v>-0.31580000000000003</v>
      </c>
      <c r="O15" s="10"/>
      <c r="P15" s="11"/>
      <c r="Q15" s="12"/>
      <c r="R15" s="8"/>
      <c r="S15" s="8"/>
    </row>
    <row r="16" spans="2:34" s="7" customFormat="1" x14ac:dyDescent="0.2">
      <c r="B16" s="8" t="s">
        <v>5</v>
      </c>
      <c r="C16" s="10">
        <v>1802</v>
      </c>
      <c r="D16" s="11">
        <v>491</v>
      </c>
      <c r="E16" s="20">
        <v>0.3745</v>
      </c>
      <c r="F16" s="10">
        <v>379</v>
      </c>
      <c r="G16" s="11">
        <v>7</v>
      </c>
      <c r="H16" s="20">
        <v>1.8800000000000001E-2</v>
      </c>
      <c r="I16" s="10">
        <v>1298</v>
      </c>
      <c r="J16" s="11">
        <v>497</v>
      </c>
      <c r="K16" s="20">
        <v>0.62050000000000005</v>
      </c>
      <c r="L16" s="10">
        <v>125</v>
      </c>
      <c r="M16" s="11">
        <v>-13</v>
      </c>
      <c r="N16" s="20">
        <v>-9.4200000000000006E-2</v>
      </c>
    </row>
    <row r="17" spans="2:28" s="7" customFormat="1" x14ac:dyDescent="0.2">
      <c r="B17" s="8" t="s">
        <v>40</v>
      </c>
      <c r="C17" s="10">
        <v>348</v>
      </c>
      <c r="D17" s="11">
        <v>-67</v>
      </c>
      <c r="E17" s="20">
        <v>-0.16139999999999999</v>
      </c>
      <c r="F17" s="10">
        <v>84</v>
      </c>
      <c r="G17" s="11">
        <v>16</v>
      </c>
      <c r="H17" s="20">
        <v>0.23530000000000001</v>
      </c>
      <c r="I17" s="10">
        <v>233</v>
      </c>
      <c r="J17" s="11">
        <v>-70</v>
      </c>
      <c r="K17" s="20">
        <v>-0.23100000000000001</v>
      </c>
      <c r="L17" s="10">
        <v>31</v>
      </c>
      <c r="M17" s="11">
        <v>-13</v>
      </c>
      <c r="N17" s="20">
        <v>-0.29549999999999998</v>
      </c>
    </row>
    <row r="18" spans="2:28" s="7" customFormat="1" x14ac:dyDescent="0.2">
      <c r="B18" s="8" t="s">
        <v>9</v>
      </c>
      <c r="C18" s="10">
        <v>192</v>
      </c>
      <c r="D18" s="11">
        <v>-2</v>
      </c>
      <c r="E18" s="20">
        <v>-1.03E-2</v>
      </c>
      <c r="F18" s="10">
        <v>62</v>
      </c>
      <c r="G18" s="11">
        <v>-14</v>
      </c>
      <c r="H18" s="20">
        <v>-0.1842</v>
      </c>
      <c r="I18" s="10">
        <v>118</v>
      </c>
      <c r="J18" s="11">
        <v>10</v>
      </c>
      <c r="K18" s="20">
        <v>9.2600000000000002E-2</v>
      </c>
      <c r="L18" s="10">
        <v>12</v>
      </c>
      <c r="M18" s="11">
        <v>2</v>
      </c>
      <c r="N18" s="20">
        <v>0.2</v>
      </c>
    </row>
    <row r="19" spans="2:28" s="7" customFormat="1" x14ac:dyDescent="0.2">
      <c r="B19" s="8" t="s">
        <v>41</v>
      </c>
      <c r="C19" s="10">
        <v>798</v>
      </c>
      <c r="D19" s="11">
        <v>-51</v>
      </c>
      <c r="E19" s="20">
        <v>-6.0100000000000001E-2</v>
      </c>
      <c r="F19" s="10">
        <v>143</v>
      </c>
      <c r="G19" s="11">
        <v>-38</v>
      </c>
      <c r="H19" s="20">
        <v>-0.2099</v>
      </c>
      <c r="I19" s="10">
        <v>590</v>
      </c>
      <c r="J19" s="11">
        <v>-8</v>
      </c>
      <c r="K19" s="20">
        <v>-1.34E-2</v>
      </c>
      <c r="L19" s="10">
        <v>65</v>
      </c>
      <c r="M19" s="11">
        <v>-5</v>
      </c>
      <c r="N19" s="20">
        <v>-7.1400000000000005E-2</v>
      </c>
    </row>
    <row r="20" spans="2:28" s="7" customFormat="1" x14ac:dyDescent="0.2">
      <c r="B20" s="8" t="s">
        <v>42</v>
      </c>
      <c r="C20" s="10">
        <v>713</v>
      </c>
      <c r="D20" s="11">
        <v>68</v>
      </c>
      <c r="E20" s="20">
        <v>0.10539999999999999</v>
      </c>
      <c r="F20" s="10">
        <v>263</v>
      </c>
      <c r="G20" s="11">
        <v>31</v>
      </c>
      <c r="H20" s="20">
        <v>0.1336</v>
      </c>
      <c r="I20" s="10">
        <v>352</v>
      </c>
      <c r="J20" s="11">
        <v>31</v>
      </c>
      <c r="K20" s="20">
        <v>9.6600000000000005E-2</v>
      </c>
      <c r="L20" s="10">
        <v>98</v>
      </c>
      <c r="M20" s="11">
        <v>6</v>
      </c>
      <c r="N20" s="20">
        <v>6.5199999999999994E-2</v>
      </c>
    </row>
    <row r="21" spans="2:28" s="7" customFormat="1" x14ac:dyDescent="0.2">
      <c r="B21" s="8" t="s">
        <v>7</v>
      </c>
      <c r="C21" s="10">
        <v>305</v>
      </c>
      <c r="D21" s="11">
        <v>-76</v>
      </c>
      <c r="E21" s="20">
        <v>-0.19950000000000001</v>
      </c>
      <c r="F21" s="10">
        <v>65</v>
      </c>
      <c r="G21" s="11">
        <v>-17</v>
      </c>
      <c r="H21" s="20">
        <v>-0.20730000000000001</v>
      </c>
      <c r="I21" s="10">
        <v>184</v>
      </c>
      <c r="J21" s="11">
        <v>-62</v>
      </c>
      <c r="K21" s="20">
        <v>-0.252</v>
      </c>
      <c r="L21" s="10">
        <v>56</v>
      </c>
      <c r="M21" s="11">
        <v>3</v>
      </c>
      <c r="N21" s="20">
        <v>5.6599999999999998E-2</v>
      </c>
    </row>
    <row r="22" spans="2:28" s="7" customFormat="1" x14ac:dyDescent="0.2">
      <c r="B22" s="8" t="s">
        <v>43</v>
      </c>
      <c r="C22" s="10">
        <v>226</v>
      </c>
      <c r="D22" s="11">
        <v>-36</v>
      </c>
      <c r="E22" s="20">
        <v>-0.13739999999999999</v>
      </c>
      <c r="F22" s="10">
        <v>54</v>
      </c>
      <c r="G22" s="11">
        <v>-14</v>
      </c>
      <c r="H22" s="20">
        <v>-0.2059</v>
      </c>
      <c r="I22" s="10">
        <v>143</v>
      </c>
      <c r="J22" s="11">
        <v>-29</v>
      </c>
      <c r="K22" s="20">
        <v>-0.1686</v>
      </c>
      <c r="L22" s="10">
        <v>29</v>
      </c>
      <c r="M22" s="11">
        <v>7</v>
      </c>
      <c r="N22" s="20">
        <v>0.31819999999999998</v>
      </c>
    </row>
    <row r="23" spans="2:28" s="7" customFormat="1" x14ac:dyDescent="0.2">
      <c r="B23" s="8" t="s">
        <v>44</v>
      </c>
      <c r="C23" s="10">
        <v>280</v>
      </c>
      <c r="D23" s="11">
        <v>44</v>
      </c>
      <c r="E23" s="20">
        <v>0.18640000000000001</v>
      </c>
      <c r="F23" s="10">
        <v>94</v>
      </c>
      <c r="G23" s="11">
        <v>14</v>
      </c>
      <c r="H23" s="20">
        <v>0.17499999999999999</v>
      </c>
      <c r="I23" s="10">
        <v>153</v>
      </c>
      <c r="J23" s="11">
        <v>23</v>
      </c>
      <c r="K23" s="20">
        <v>0.1769</v>
      </c>
      <c r="L23" s="10">
        <v>33</v>
      </c>
      <c r="M23" s="11">
        <v>7</v>
      </c>
      <c r="N23" s="20">
        <v>0.26919999999999999</v>
      </c>
    </row>
    <row r="24" spans="2:28" s="7" customFormat="1" ht="21" customHeight="1" x14ac:dyDescent="0.2">
      <c r="B24" s="13" t="s">
        <v>144</v>
      </c>
      <c r="C24" s="14">
        <v>5545</v>
      </c>
      <c r="D24" s="47">
        <v>333</v>
      </c>
      <c r="E24" s="15">
        <v>6.3891020721412131E-2</v>
      </c>
      <c r="F24" s="14">
        <v>1363</v>
      </c>
      <c r="G24" s="47">
        <v>-51</v>
      </c>
      <c r="H24" s="15">
        <v>-3.6067892503536071E-2</v>
      </c>
      <c r="I24" s="14">
        <v>3620</v>
      </c>
      <c r="J24" s="47">
        <v>364</v>
      </c>
      <c r="K24" s="15">
        <v>0.11179361179361179</v>
      </c>
      <c r="L24" s="10">
        <v>562</v>
      </c>
      <c r="M24" s="11">
        <v>20</v>
      </c>
      <c r="N24" s="20">
        <v>3.6900369003690037E-2</v>
      </c>
    </row>
    <row r="25" spans="2:28" s="7" customFormat="1" ht="24.95" customHeight="1" x14ac:dyDescent="0.2">
      <c r="B25" s="155" t="s">
        <v>47</v>
      </c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</row>
    <row r="26" spans="2:28" s="7" customFormat="1" x14ac:dyDescent="0.2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2:28" s="7" customFormat="1" x14ac:dyDescent="0.2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2:28" s="6" customFormat="1" ht="24.95" customHeight="1" x14ac:dyDescent="0.2">
      <c r="B28" s="154" t="s">
        <v>236</v>
      </c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2:28" s="7" customFormat="1" ht="15" customHeight="1" x14ac:dyDescent="0.2">
      <c r="B29" s="171" t="s">
        <v>76</v>
      </c>
      <c r="C29" s="163" t="s">
        <v>55</v>
      </c>
      <c r="D29" s="163"/>
      <c r="E29" s="163"/>
      <c r="F29" s="158" t="s">
        <v>2</v>
      </c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8"/>
      <c r="S29" s="8"/>
    </row>
    <row r="30" spans="2:28" s="7" customFormat="1" ht="27.75" customHeight="1" x14ac:dyDescent="0.2">
      <c r="B30" s="172"/>
      <c r="C30" s="164"/>
      <c r="D30" s="164"/>
      <c r="E30" s="164"/>
      <c r="F30" s="162" t="s">
        <v>70</v>
      </c>
      <c r="G30" s="162"/>
      <c r="H30" s="162"/>
      <c r="I30" s="162" t="s">
        <v>71</v>
      </c>
      <c r="J30" s="162"/>
      <c r="K30" s="162"/>
      <c r="L30" s="162" t="s">
        <v>72</v>
      </c>
      <c r="M30" s="162"/>
      <c r="N30" s="162"/>
      <c r="O30" s="162" t="s">
        <v>73</v>
      </c>
      <c r="P30" s="162"/>
      <c r="Q30" s="162"/>
      <c r="R30" s="8"/>
      <c r="S30" s="8"/>
    </row>
    <row r="31" spans="2:28" s="7" customFormat="1" ht="39" customHeight="1" x14ac:dyDescent="0.2">
      <c r="B31" s="9"/>
      <c r="C31" s="67" t="s">
        <v>347</v>
      </c>
      <c r="D31" s="68" t="s">
        <v>348</v>
      </c>
      <c r="E31" s="68" t="s">
        <v>349</v>
      </c>
      <c r="F31" s="67" t="s">
        <v>347</v>
      </c>
      <c r="G31" s="68" t="s">
        <v>348</v>
      </c>
      <c r="H31" s="68" t="s">
        <v>349</v>
      </c>
      <c r="I31" s="67" t="s">
        <v>347</v>
      </c>
      <c r="J31" s="68" t="s">
        <v>348</v>
      </c>
      <c r="K31" s="68" t="s">
        <v>349</v>
      </c>
      <c r="L31" s="67" t="s">
        <v>347</v>
      </c>
      <c r="M31" s="68" t="s">
        <v>348</v>
      </c>
      <c r="N31" s="68" t="s">
        <v>349</v>
      </c>
      <c r="O31" s="67" t="s">
        <v>347</v>
      </c>
      <c r="P31" s="68" t="s">
        <v>348</v>
      </c>
      <c r="Q31" s="68" t="s">
        <v>349</v>
      </c>
      <c r="R31" s="8"/>
      <c r="S31" s="8"/>
    </row>
    <row r="32" spans="2:28" s="7" customFormat="1" x14ac:dyDescent="0.2">
      <c r="B32" s="8" t="s">
        <v>58</v>
      </c>
      <c r="C32" s="43">
        <v>253</v>
      </c>
      <c r="D32" s="44">
        <v>-30</v>
      </c>
      <c r="E32" s="45">
        <v>-0.106</v>
      </c>
      <c r="F32" s="43">
        <v>69</v>
      </c>
      <c r="G32" s="44">
        <v>-25</v>
      </c>
      <c r="H32" s="45">
        <v>-0.26600000000000001</v>
      </c>
      <c r="I32" s="43">
        <v>76</v>
      </c>
      <c r="J32" s="44">
        <v>-3</v>
      </c>
      <c r="K32" s="45">
        <v>-3.7999999999999999E-2</v>
      </c>
      <c r="L32" s="10">
        <v>8</v>
      </c>
      <c r="M32" s="11">
        <v>-2</v>
      </c>
      <c r="N32" s="20">
        <v>-0.2</v>
      </c>
      <c r="O32" s="10">
        <v>100</v>
      </c>
      <c r="P32" s="11">
        <v>0</v>
      </c>
      <c r="Q32" s="20">
        <v>0</v>
      </c>
      <c r="R32" s="8"/>
      <c r="S32" s="8"/>
    </row>
    <row r="33" spans="2:19" s="7" customFormat="1" x14ac:dyDescent="0.2">
      <c r="B33" s="8" t="s">
        <v>59</v>
      </c>
      <c r="C33" s="10">
        <v>20</v>
      </c>
      <c r="D33" s="11">
        <v>-4</v>
      </c>
      <c r="E33" s="20">
        <v>-0.16669999999999999</v>
      </c>
      <c r="F33" s="10">
        <v>16</v>
      </c>
      <c r="G33" s="11">
        <v>-1</v>
      </c>
      <c r="H33" s="20">
        <v>-5.8799999999999998E-2</v>
      </c>
      <c r="I33" s="10">
        <v>1</v>
      </c>
      <c r="J33" s="11">
        <v>0</v>
      </c>
      <c r="K33" s="20">
        <v>0</v>
      </c>
      <c r="L33" s="10">
        <v>0</v>
      </c>
      <c r="M33" s="11">
        <v>0</v>
      </c>
      <c r="N33" s="20">
        <v>0</v>
      </c>
      <c r="O33" s="10">
        <v>3</v>
      </c>
      <c r="P33" s="11">
        <v>-3</v>
      </c>
      <c r="Q33" s="20">
        <v>-0.5</v>
      </c>
      <c r="R33" s="8"/>
      <c r="S33" s="8"/>
    </row>
    <row r="34" spans="2:19" s="7" customFormat="1" x14ac:dyDescent="0.2">
      <c r="B34" s="8" t="s">
        <v>60</v>
      </c>
      <c r="C34" s="10">
        <v>13</v>
      </c>
      <c r="D34" s="11">
        <v>-8</v>
      </c>
      <c r="E34" s="20">
        <v>-0.38100000000000001</v>
      </c>
      <c r="F34" s="10">
        <v>11</v>
      </c>
      <c r="G34" s="11">
        <v>-6</v>
      </c>
      <c r="H34" s="20">
        <v>-0.35289999999999999</v>
      </c>
      <c r="I34" s="10">
        <v>0</v>
      </c>
      <c r="J34" s="11">
        <v>0</v>
      </c>
      <c r="K34" s="20">
        <v>0</v>
      </c>
      <c r="L34" s="10">
        <v>1</v>
      </c>
      <c r="M34" s="11">
        <v>1</v>
      </c>
      <c r="N34" s="20">
        <v>0</v>
      </c>
      <c r="O34" s="10">
        <v>1</v>
      </c>
      <c r="P34" s="11">
        <v>-3</v>
      </c>
      <c r="Q34" s="20">
        <v>-0.75</v>
      </c>
      <c r="R34" s="8"/>
      <c r="S34" s="8"/>
    </row>
    <row r="35" spans="2:19" s="7" customFormat="1" x14ac:dyDescent="0.2">
      <c r="B35" s="8" t="s">
        <v>61</v>
      </c>
      <c r="C35" s="10">
        <v>20</v>
      </c>
      <c r="D35" s="11">
        <v>-10</v>
      </c>
      <c r="E35" s="20">
        <v>-0.33329999999999999</v>
      </c>
      <c r="F35" s="10">
        <v>20</v>
      </c>
      <c r="G35" s="11">
        <v>-4</v>
      </c>
      <c r="H35" s="20">
        <v>-0.16669999999999999</v>
      </c>
      <c r="I35" s="10">
        <v>0</v>
      </c>
      <c r="J35" s="11">
        <v>-2</v>
      </c>
      <c r="K35" s="20">
        <v>-1</v>
      </c>
      <c r="L35" s="10">
        <v>0</v>
      </c>
      <c r="M35" s="11">
        <v>-1</v>
      </c>
      <c r="N35" s="20">
        <v>-1</v>
      </c>
      <c r="O35" s="10">
        <v>0</v>
      </c>
      <c r="P35" s="11">
        <v>-3</v>
      </c>
      <c r="Q35" s="20">
        <v>-1</v>
      </c>
      <c r="R35" s="8"/>
      <c r="S35" s="8"/>
    </row>
    <row r="36" spans="2:19" s="7" customFormat="1" x14ac:dyDescent="0.2">
      <c r="B36" s="8" t="s">
        <v>62</v>
      </c>
      <c r="C36" s="10">
        <v>93</v>
      </c>
      <c r="D36" s="11">
        <v>-3</v>
      </c>
      <c r="E36" s="20">
        <v>-3.1300000000000001E-2</v>
      </c>
      <c r="F36" s="10">
        <v>30</v>
      </c>
      <c r="G36" s="11">
        <v>3</v>
      </c>
      <c r="H36" s="20">
        <v>0.1111</v>
      </c>
      <c r="I36" s="10">
        <v>23</v>
      </c>
      <c r="J36" s="11">
        <v>5</v>
      </c>
      <c r="K36" s="20">
        <v>0.27779999999999999</v>
      </c>
      <c r="L36" s="10">
        <v>16</v>
      </c>
      <c r="M36" s="11">
        <v>-8</v>
      </c>
      <c r="N36" s="20">
        <v>-0.33329999999999999</v>
      </c>
      <c r="O36" s="10">
        <v>24</v>
      </c>
      <c r="P36" s="11">
        <v>-3</v>
      </c>
      <c r="Q36" s="20">
        <v>-0.1111</v>
      </c>
      <c r="R36" s="8"/>
      <c r="S36" s="8"/>
    </row>
    <row r="37" spans="2:19" s="7" customFormat="1" x14ac:dyDescent="0.2">
      <c r="B37" s="8" t="s">
        <v>63</v>
      </c>
      <c r="C37" s="10">
        <v>150</v>
      </c>
      <c r="D37" s="11">
        <v>27</v>
      </c>
      <c r="E37" s="20">
        <v>0.2195</v>
      </c>
      <c r="F37" s="10">
        <v>70</v>
      </c>
      <c r="G37" s="11">
        <v>18</v>
      </c>
      <c r="H37" s="20">
        <v>0.34620000000000001</v>
      </c>
      <c r="I37" s="10">
        <v>8</v>
      </c>
      <c r="J37" s="11">
        <v>-8</v>
      </c>
      <c r="K37" s="20">
        <v>-0.5</v>
      </c>
      <c r="L37" s="10">
        <v>11</v>
      </c>
      <c r="M37" s="11">
        <v>-1</v>
      </c>
      <c r="N37" s="20">
        <v>-8.3299999999999999E-2</v>
      </c>
      <c r="O37" s="10">
        <v>61</v>
      </c>
      <c r="P37" s="11">
        <v>18</v>
      </c>
      <c r="Q37" s="20">
        <v>0.41860000000000003</v>
      </c>
      <c r="R37" s="8"/>
      <c r="S37" s="8"/>
    </row>
    <row r="38" spans="2:19" s="7" customFormat="1" x14ac:dyDescent="0.2">
      <c r="B38" s="8" t="s">
        <v>5</v>
      </c>
      <c r="C38" s="10">
        <v>1298</v>
      </c>
      <c r="D38" s="11">
        <v>497</v>
      </c>
      <c r="E38" s="20">
        <v>0.62050000000000005</v>
      </c>
      <c r="F38" s="10">
        <v>761</v>
      </c>
      <c r="G38" s="11">
        <v>458</v>
      </c>
      <c r="H38" s="20">
        <v>1.5116000000000001</v>
      </c>
      <c r="I38" s="10">
        <v>238</v>
      </c>
      <c r="J38" s="11">
        <v>45</v>
      </c>
      <c r="K38" s="20">
        <v>0.23319999999999999</v>
      </c>
      <c r="L38" s="10">
        <v>32</v>
      </c>
      <c r="M38" s="11">
        <v>-9</v>
      </c>
      <c r="N38" s="20">
        <v>-0.2195</v>
      </c>
      <c r="O38" s="10">
        <v>267</v>
      </c>
      <c r="P38" s="11">
        <v>3</v>
      </c>
      <c r="Q38" s="20">
        <v>1.14E-2</v>
      </c>
      <c r="R38" s="8"/>
      <c r="S38" s="8"/>
    </row>
    <row r="39" spans="2:19" s="7" customFormat="1" x14ac:dyDescent="0.2">
      <c r="B39" s="8" t="s">
        <v>40</v>
      </c>
      <c r="C39" s="10">
        <v>233</v>
      </c>
      <c r="D39" s="11">
        <v>-70</v>
      </c>
      <c r="E39" s="20">
        <v>-0.23100000000000001</v>
      </c>
      <c r="F39" s="10">
        <v>94</v>
      </c>
      <c r="G39" s="11">
        <v>-26</v>
      </c>
      <c r="H39" s="20">
        <v>-0.2167</v>
      </c>
      <c r="I39" s="10">
        <v>41</v>
      </c>
      <c r="J39" s="11">
        <v>-12</v>
      </c>
      <c r="K39" s="20">
        <v>-0.22639999999999999</v>
      </c>
      <c r="L39" s="10">
        <v>33</v>
      </c>
      <c r="M39" s="11">
        <v>-14</v>
      </c>
      <c r="N39" s="20">
        <v>-0.2979</v>
      </c>
      <c r="O39" s="10">
        <v>65</v>
      </c>
      <c r="P39" s="11">
        <v>-18</v>
      </c>
      <c r="Q39" s="20">
        <v>-0.21690000000000001</v>
      </c>
      <c r="R39" s="8"/>
      <c r="S39" s="8"/>
    </row>
    <row r="40" spans="2:19" s="7" customFormat="1" x14ac:dyDescent="0.2">
      <c r="B40" s="8" t="s">
        <v>9</v>
      </c>
      <c r="C40" s="10">
        <v>118</v>
      </c>
      <c r="D40" s="11">
        <v>10</v>
      </c>
      <c r="E40" s="20">
        <v>9.2600000000000002E-2</v>
      </c>
      <c r="F40" s="10">
        <v>34</v>
      </c>
      <c r="G40" s="11">
        <v>-2</v>
      </c>
      <c r="H40" s="20">
        <v>-5.5599999999999997E-2</v>
      </c>
      <c r="I40" s="10">
        <v>40</v>
      </c>
      <c r="J40" s="11">
        <v>11</v>
      </c>
      <c r="K40" s="20">
        <v>0.37930000000000003</v>
      </c>
      <c r="L40" s="10">
        <v>9</v>
      </c>
      <c r="M40" s="11">
        <v>-7</v>
      </c>
      <c r="N40" s="20">
        <v>-0.4375</v>
      </c>
      <c r="O40" s="10">
        <v>35</v>
      </c>
      <c r="P40" s="11">
        <v>8</v>
      </c>
      <c r="Q40" s="20">
        <v>0.29630000000000001</v>
      </c>
      <c r="R40" s="8"/>
      <c r="S40" s="8"/>
    </row>
    <row r="41" spans="2:19" s="7" customFormat="1" x14ac:dyDescent="0.2">
      <c r="B41" s="8" t="s">
        <v>41</v>
      </c>
      <c r="C41" s="10">
        <v>590</v>
      </c>
      <c r="D41" s="11">
        <v>-8</v>
      </c>
      <c r="E41" s="20">
        <v>-1.34E-2</v>
      </c>
      <c r="F41" s="10">
        <v>252</v>
      </c>
      <c r="G41" s="11">
        <v>2</v>
      </c>
      <c r="H41" s="20">
        <v>8.0000000000000002E-3</v>
      </c>
      <c r="I41" s="10">
        <v>113</v>
      </c>
      <c r="J41" s="11">
        <v>-7</v>
      </c>
      <c r="K41" s="20">
        <v>-5.8299999999999998E-2</v>
      </c>
      <c r="L41" s="10">
        <v>39</v>
      </c>
      <c r="M41" s="11">
        <v>-25</v>
      </c>
      <c r="N41" s="20">
        <v>-0.3906</v>
      </c>
      <c r="O41" s="10">
        <v>186</v>
      </c>
      <c r="P41" s="11">
        <v>22</v>
      </c>
      <c r="Q41" s="20">
        <v>0.1341</v>
      </c>
      <c r="R41" s="8"/>
      <c r="S41" s="8"/>
    </row>
    <row r="42" spans="2:19" s="7" customFormat="1" x14ac:dyDescent="0.2">
      <c r="B42" s="8" t="s">
        <v>42</v>
      </c>
      <c r="C42" s="10">
        <v>352</v>
      </c>
      <c r="D42" s="11">
        <v>31</v>
      </c>
      <c r="E42" s="20">
        <v>9.6600000000000005E-2</v>
      </c>
      <c r="F42" s="10">
        <v>140</v>
      </c>
      <c r="G42" s="11">
        <v>2</v>
      </c>
      <c r="H42" s="20">
        <v>1.4500000000000001E-2</v>
      </c>
      <c r="I42" s="10">
        <v>67</v>
      </c>
      <c r="J42" s="11">
        <v>28</v>
      </c>
      <c r="K42" s="20">
        <v>0.71789999999999998</v>
      </c>
      <c r="L42" s="10">
        <v>27</v>
      </c>
      <c r="M42" s="11">
        <v>5</v>
      </c>
      <c r="N42" s="20">
        <v>0.2273</v>
      </c>
      <c r="O42" s="10">
        <v>118</v>
      </c>
      <c r="P42" s="11">
        <v>-4</v>
      </c>
      <c r="Q42" s="20">
        <v>-3.2800000000000003E-2</v>
      </c>
      <c r="R42" s="8"/>
      <c r="S42" s="8"/>
    </row>
    <row r="43" spans="2:19" s="7" customFormat="1" x14ac:dyDescent="0.2">
      <c r="B43" s="8" t="s">
        <v>7</v>
      </c>
      <c r="C43" s="10">
        <v>184</v>
      </c>
      <c r="D43" s="11">
        <v>-62</v>
      </c>
      <c r="E43" s="20">
        <v>-0.252</v>
      </c>
      <c r="F43" s="10">
        <v>73</v>
      </c>
      <c r="G43" s="11">
        <v>-31</v>
      </c>
      <c r="H43" s="20">
        <v>-0.29809999999999998</v>
      </c>
      <c r="I43" s="10">
        <v>22</v>
      </c>
      <c r="J43" s="11">
        <v>2</v>
      </c>
      <c r="K43" s="20">
        <v>0.1</v>
      </c>
      <c r="L43" s="10">
        <v>21</v>
      </c>
      <c r="M43" s="11">
        <v>-2</v>
      </c>
      <c r="N43" s="20">
        <v>-8.6999999999999994E-2</v>
      </c>
      <c r="O43" s="10">
        <v>68</v>
      </c>
      <c r="P43" s="11">
        <v>-31</v>
      </c>
      <c r="Q43" s="20">
        <v>-0.31309999999999999</v>
      </c>
      <c r="R43" s="8"/>
      <c r="S43" s="8"/>
    </row>
    <row r="44" spans="2:19" s="7" customFormat="1" x14ac:dyDescent="0.2">
      <c r="B44" s="8" t="s">
        <v>43</v>
      </c>
      <c r="C44" s="10">
        <v>143</v>
      </c>
      <c r="D44" s="11">
        <v>-29</v>
      </c>
      <c r="E44" s="20">
        <v>-0.1686</v>
      </c>
      <c r="F44" s="10">
        <v>76</v>
      </c>
      <c r="G44" s="11">
        <v>-15</v>
      </c>
      <c r="H44" s="20">
        <v>-0.1648</v>
      </c>
      <c r="I44" s="10">
        <v>11</v>
      </c>
      <c r="J44" s="11">
        <v>-2</v>
      </c>
      <c r="K44" s="20">
        <v>-0.15379999999999999</v>
      </c>
      <c r="L44" s="10">
        <v>13</v>
      </c>
      <c r="M44" s="11">
        <v>-2</v>
      </c>
      <c r="N44" s="20">
        <v>-0.1333</v>
      </c>
      <c r="O44" s="10">
        <v>43</v>
      </c>
      <c r="P44" s="11">
        <v>-10</v>
      </c>
      <c r="Q44" s="20">
        <v>-0.18870000000000001</v>
      </c>
      <c r="R44" s="8"/>
      <c r="S44" s="8"/>
    </row>
    <row r="45" spans="2:19" s="7" customFormat="1" x14ac:dyDescent="0.2">
      <c r="B45" s="8" t="s">
        <v>44</v>
      </c>
      <c r="C45" s="10">
        <v>153</v>
      </c>
      <c r="D45" s="11">
        <v>23</v>
      </c>
      <c r="E45" s="20">
        <v>0.1769</v>
      </c>
      <c r="F45" s="10">
        <v>80</v>
      </c>
      <c r="G45" s="11">
        <v>24</v>
      </c>
      <c r="H45" s="20">
        <v>0.42859999999999998</v>
      </c>
      <c r="I45" s="10">
        <v>9</v>
      </c>
      <c r="J45" s="11">
        <v>4</v>
      </c>
      <c r="K45" s="20">
        <v>0.8</v>
      </c>
      <c r="L45" s="10">
        <v>8</v>
      </c>
      <c r="M45" s="11">
        <v>-2</v>
      </c>
      <c r="N45" s="20">
        <v>-0.2</v>
      </c>
      <c r="O45" s="10">
        <v>56</v>
      </c>
      <c r="P45" s="11">
        <v>-3</v>
      </c>
      <c r="Q45" s="20">
        <v>-5.0799999999999998E-2</v>
      </c>
      <c r="R45" s="8"/>
      <c r="S45" s="8"/>
    </row>
    <row r="46" spans="2:19" s="7" customFormat="1" ht="21" customHeight="1" x14ac:dyDescent="0.2">
      <c r="B46" s="13" t="s">
        <v>144</v>
      </c>
      <c r="C46" s="14">
        <v>3620</v>
      </c>
      <c r="D46" s="47">
        <v>364</v>
      </c>
      <c r="E46" s="15">
        <v>0.11179361179361179</v>
      </c>
      <c r="F46" s="14">
        <v>1726</v>
      </c>
      <c r="G46" s="47">
        <v>397</v>
      </c>
      <c r="H46" s="15">
        <v>0.29872084273890143</v>
      </c>
      <c r="I46" s="14">
        <v>649</v>
      </c>
      <c r="J46" s="47">
        <v>61</v>
      </c>
      <c r="K46" s="15">
        <v>0.10374149659863946</v>
      </c>
      <c r="L46" s="10">
        <v>218</v>
      </c>
      <c r="M46" s="11">
        <v>-67</v>
      </c>
      <c r="N46" s="20">
        <v>-0.23508771929824562</v>
      </c>
      <c r="O46" s="10">
        <v>1027</v>
      </c>
      <c r="P46" s="11">
        <v>-27</v>
      </c>
      <c r="Q46" s="20">
        <v>-2.5616698292220113E-2</v>
      </c>
    </row>
    <row r="47" spans="2:19" s="7" customFormat="1" ht="24.95" customHeight="1" x14ac:dyDescent="0.2">
      <c r="B47" s="155" t="s">
        <v>47</v>
      </c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</row>
    <row r="50" spans="2:19" s="6" customFormat="1" ht="24.95" customHeight="1" x14ac:dyDescent="0.25">
      <c r="B50" s="46" t="s">
        <v>237</v>
      </c>
      <c r="C50" s="46"/>
      <c r="D50" s="46"/>
      <c r="E50" s="46"/>
      <c r="F50" s="46"/>
      <c r="G50" s="46"/>
      <c r="H50" s="46"/>
      <c r="I50" s="46"/>
      <c r="J50" s="46"/>
      <c r="K50" s="46"/>
      <c r="L50" s="42"/>
      <c r="M50" s="42"/>
      <c r="N50" s="42"/>
      <c r="O50" s="1"/>
      <c r="P50" s="1"/>
      <c r="Q50" s="1"/>
    </row>
    <row r="51" spans="2:19" s="7" customFormat="1" ht="15" customHeight="1" x14ac:dyDescent="0.2">
      <c r="B51" s="160" t="s">
        <v>64</v>
      </c>
      <c r="C51" s="165" t="s">
        <v>55</v>
      </c>
      <c r="D51" s="165"/>
      <c r="E51" s="165"/>
      <c r="F51" s="158" t="s">
        <v>2</v>
      </c>
      <c r="G51" s="158"/>
      <c r="H51" s="158"/>
      <c r="I51" s="158"/>
      <c r="J51" s="158"/>
      <c r="K51" s="158"/>
      <c r="L51" s="42"/>
      <c r="M51" s="42"/>
      <c r="N51" s="42"/>
    </row>
    <row r="52" spans="2:19" s="7" customFormat="1" ht="30.75" customHeight="1" x14ac:dyDescent="0.2">
      <c r="B52" s="161"/>
      <c r="C52" s="166"/>
      <c r="D52" s="166"/>
      <c r="E52" s="166"/>
      <c r="F52" s="162" t="s">
        <v>27</v>
      </c>
      <c r="G52" s="162"/>
      <c r="H52" s="162"/>
      <c r="I52" s="162" t="s">
        <v>28</v>
      </c>
      <c r="J52" s="162"/>
      <c r="K52" s="162"/>
      <c r="L52" s="42"/>
      <c r="M52" s="42"/>
      <c r="N52" s="42"/>
    </row>
    <row r="53" spans="2:19" s="7" customFormat="1" ht="42" customHeight="1" x14ac:dyDescent="0.2">
      <c r="B53" s="9"/>
      <c r="C53" s="67" t="s">
        <v>347</v>
      </c>
      <c r="D53" s="68" t="s">
        <v>348</v>
      </c>
      <c r="E53" s="68" t="s">
        <v>349</v>
      </c>
      <c r="F53" s="67" t="s">
        <v>347</v>
      </c>
      <c r="G53" s="68" t="s">
        <v>348</v>
      </c>
      <c r="H53" s="68" t="s">
        <v>349</v>
      </c>
      <c r="I53" s="67" t="s">
        <v>347</v>
      </c>
      <c r="J53" s="68" t="s">
        <v>348</v>
      </c>
      <c r="K53" s="68" t="s">
        <v>349</v>
      </c>
      <c r="L53" s="42"/>
      <c r="M53" s="42"/>
      <c r="N53" s="42"/>
    </row>
    <row r="54" spans="2:19" s="7" customFormat="1" x14ac:dyDescent="0.2">
      <c r="B54" s="8" t="s">
        <v>58</v>
      </c>
      <c r="C54" s="43">
        <v>365</v>
      </c>
      <c r="D54" s="44">
        <v>-36</v>
      </c>
      <c r="E54" s="45">
        <v>-8.9800000000000005E-2</v>
      </c>
      <c r="F54" s="43">
        <v>156</v>
      </c>
      <c r="G54" s="44">
        <v>-7</v>
      </c>
      <c r="H54" s="45">
        <v>-4.2900000000000001E-2</v>
      </c>
      <c r="I54" s="43">
        <v>209</v>
      </c>
      <c r="J54" s="44">
        <v>-29</v>
      </c>
      <c r="K54" s="45">
        <v>-0.12180000000000001</v>
      </c>
      <c r="L54" s="42"/>
      <c r="M54" s="42"/>
      <c r="N54" s="42"/>
      <c r="O54" s="10"/>
      <c r="P54" s="11"/>
      <c r="Q54" s="12"/>
      <c r="R54" s="8"/>
      <c r="S54" s="8"/>
    </row>
    <row r="55" spans="2:19" s="7" customFormat="1" x14ac:dyDescent="0.2">
      <c r="B55" s="8" t="s">
        <v>59</v>
      </c>
      <c r="C55" s="10">
        <v>31</v>
      </c>
      <c r="D55" s="11">
        <v>-8</v>
      </c>
      <c r="E55" s="20">
        <v>-0.2051</v>
      </c>
      <c r="F55" s="10">
        <v>10</v>
      </c>
      <c r="G55" s="11">
        <v>-5</v>
      </c>
      <c r="H55" s="20">
        <v>-0.33329999999999999</v>
      </c>
      <c r="I55" s="10">
        <v>21</v>
      </c>
      <c r="J55" s="11">
        <v>-3</v>
      </c>
      <c r="K55" s="20">
        <v>-0.125</v>
      </c>
      <c r="L55" s="42"/>
      <c r="M55" s="42"/>
      <c r="N55" s="42"/>
      <c r="O55" s="10"/>
      <c r="P55" s="11"/>
      <c r="Q55" s="12"/>
      <c r="R55" s="8"/>
      <c r="S55" s="8"/>
    </row>
    <row r="56" spans="2:19" s="7" customFormat="1" x14ac:dyDescent="0.2">
      <c r="B56" s="8" t="s">
        <v>60</v>
      </c>
      <c r="C56" s="10">
        <v>14</v>
      </c>
      <c r="D56" s="11">
        <v>-12</v>
      </c>
      <c r="E56" s="20">
        <v>-0.46150000000000002</v>
      </c>
      <c r="F56" s="10">
        <v>6</v>
      </c>
      <c r="G56" s="11">
        <v>-5</v>
      </c>
      <c r="H56" s="20">
        <v>-0.45450000000000002</v>
      </c>
      <c r="I56" s="10">
        <v>8</v>
      </c>
      <c r="J56" s="11">
        <v>-7</v>
      </c>
      <c r="K56" s="20">
        <v>-0.4667</v>
      </c>
      <c r="L56" s="42"/>
      <c r="M56" s="42"/>
      <c r="N56" s="42"/>
      <c r="O56" s="10"/>
      <c r="P56" s="11"/>
      <c r="Q56" s="12"/>
      <c r="R56" s="8"/>
      <c r="S56" s="8"/>
    </row>
    <row r="57" spans="2:19" s="7" customFormat="1" x14ac:dyDescent="0.2">
      <c r="B57" s="8" t="s">
        <v>61</v>
      </c>
      <c r="C57" s="10">
        <v>43</v>
      </c>
      <c r="D57" s="11">
        <v>-6</v>
      </c>
      <c r="E57" s="20">
        <v>-0.12239999999999999</v>
      </c>
      <c r="F57" s="10">
        <v>21</v>
      </c>
      <c r="G57" s="11">
        <v>2</v>
      </c>
      <c r="H57" s="20">
        <v>0.1053</v>
      </c>
      <c r="I57" s="10">
        <v>22</v>
      </c>
      <c r="J57" s="11">
        <v>-8</v>
      </c>
      <c r="K57" s="20">
        <v>-0.26669999999999999</v>
      </c>
      <c r="L57" s="42"/>
      <c r="M57" s="42"/>
      <c r="N57" s="42"/>
      <c r="O57" s="10"/>
      <c r="P57" s="11"/>
      <c r="Q57" s="12"/>
      <c r="R57" s="8"/>
      <c r="S57" s="8"/>
    </row>
    <row r="58" spans="2:19" s="7" customFormat="1" x14ac:dyDescent="0.2">
      <c r="B58" s="8" t="s">
        <v>62</v>
      </c>
      <c r="C58" s="10">
        <v>210</v>
      </c>
      <c r="D58" s="11">
        <v>13</v>
      </c>
      <c r="E58" s="20">
        <v>6.6000000000000003E-2</v>
      </c>
      <c r="F58" s="10">
        <v>138</v>
      </c>
      <c r="G58" s="11">
        <v>2</v>
      </c>
      <c r="H58" s="20">
        <v>1.47E-2</v>
      </c>
      <c r="I58" s="10">
        <v>72</v>
      </c>
      <c r="J58" s="11">
        <v>11</v>
      </c>
      <c r="K58" s="20">
        <v>0.18029999999999999</v>
      </c>
      <c r="L58" s="42"/>
      <c r="M58" s="42"/>
      <c r="N58" s="42"/>
      <c r="O58" s="10"/>
      <c r="P58" s="11"/>
      <c r="Q58" s="12"/>
      <c r="R58" s="8"/>
      <c r="S58" s="8"/>
    </row>
    <row r="59" spans="2:19" s="7" customFormat="1" x14ac:dyDescent="0.2">
      <c r="B59" s="8" t="s">
        <v>63</v>
      </c>
      <c r="C59" s="10">
        <v>218</v>
      </c>
      <c r="D59" s="11">
        <v>11</v>
      </c>
      <c r="E59" s="20">
        <v>5.3100000000000001E-2</v>
      </c>
      <c r="F59" s="10">
        <v>101</v>
      </c>
      <c r="G59" s="11">
        <v>6</v>
      </c>
      <c r="H59" s="20">
        <v>6.3200000000000006E-2</v>
      </c>
      <c r="I59" s="10">
        <v>117</v>
      </c>
      <c r="J59" s="11">
        <v>5</v>
      </c>
      <c r="K59" s="20">
        <v>4.4600000000000001E-2</v>
      </c>
      <c r="L59" s="42"/>
      <c r="M59" s="42"/>
      <c r="N59" s="42"/>
      <c r="O59" s="10"/>
      <c r="P59" s="11"/>
      <c r="Q59" s="12"/>
      <c r="R59" s="8"/>
      <c r="S59" s="8"/>
    </row>
    <row r="60" spans="2:19" s="7" customFormat="1" x14ac:dyDescent="0.2">
      <c r="B60" s="8" t="s">
        <v>5</v>
      </c>
      <c r="C60" s="10">
        <v>1802</v>
      </c>
      <c r="D60" s="11">
        <v>491</v>
      </c>
      <c r="E60" s="20">
        <v>0.3745</v>
      </c>
      <c r="F60" s="10">
        <v>1076</v>
      </c>
      <c r="G60" s="11">
        <v>487</v>
      </c>
      <c r="H60" s="20">
        <v>0.82679999999999998</v>
      </c>
      <c r="I60" s="10">
        <v>726</v>
      </c>
      <c r="J60" s="11">
        <v>4</v>
      </c>
      <c r="K60" s="20">
        <v>5.4999999999999997E-3</v>
      </c>
      <c r="L60" s="42"/>
      <c r="M60" s="42"/>
      <c r="N60" s="42"/>
    </row>
    <row r="61" spans="2:19" s="7" customFormat="1" x14ac:dyDescent="0.2">
      <c r="B61" s="8" t="s">
        <v>40</v>
      </c>
      <c r="C61" s="10">
        <v>348</v>
      </c>
      <c r="D61" s="11">
        <v>-67</v>
      </c>
      <c r="E61" s="20">
        <v>-0.16139999999999999</v>
      </c>
      <c r="F61" s="10">
        <v>167</v>
      </c>
      <c r="G61" s="11">
        <v>-33</v>
      </c>
      <c r="H61" s="20">
        <v>-0.16500000000000001</v>
      </c>
      <c r="I61" s="10">
        <v>181</v>
      </c>
      <c r="J61" s="11">
        <v>-34</v>
      </c>
      <c r="K61" s="20">
        <v>-0.15809999999999999</v>
      </c>
      <c r="L61" s="42"/>
      <c r="M61" s="42"/>
      <c r="N61" s="42"/>
    </row>
    <row r="62" spans="2:19" s="7" customFormat="1" x14ac:dyDescent="0.2">
      <c r="B62" s="8" t="s">
        <v>9</v>
      </c>
      <c r="C62" s="10">
        <v>192</v>
      </c>
      <c r="D62" s="11">
        <v>-2</v>
      </c>
      <c r="E62" s="20">
        <v>-1.03E-2</v>
      </c>
      <c r="F62" s="10">
        <v>84</v>
      </c>
      <c r="G62" s="11">
        <v>14</v>
      </c>
      <c r="H62" s="20">
        <v>0.2</v>
      </c>
      <c r="I62" s="10">
        <v>108</v>
      </c>
      <c r="J62" s="11">
        <v>-16</v>
      </c>
      <c r="K62" s="20">
        <v>-0.129</v>
      </c>
      <c r="L62" s="42"/>
      <c r="M62" s="42"/>
      <c r="N62" s="42"/>
    </row>
    <row r="63" spans="2:19" s="7" customFormat="1" x14ac:dyDescent="0.2">
      <c r="B63" s="8" t="s">
        <v>41</v>
      </c>
      <c r="C63" s="10">
        <v>798</v>
      </c>
      <c r="D63" s="11">
        <v>-51</v>
      </c>
      <c r="E63" s="20">
        <v>-6.0100000000000001E-2</v>
      </c>
      <c r="F63" s="10">
        <v>364</v>
      </c>
      <c r="G63" s="11">
        <v>-22</v>
      </c>
      <c r="H63" s="20">
        <v>-5.7000000000000002E-2</v>
      </c>
      <c r="I63" s="10">
        <v>434</v>
      </c>
      <c r="J63" s="11">
        <v>-29</v>
      </c>
      <c r="K63" s="20">
        <v>-6.2600000000000003E-2</v>
      </c>
      <c r="L63" s="42"/>
      <c r="M63" s="42"/>
      <c r="N63" s="42"/>
    </row>
    <row r="64" spans="2:19" s="7" customFormat="1" x14ac:dyDescent="0.2">
      <c r="B64" s="8" t="s">
        <v>42</v>
      </c>
      <c r="C64" s="10">
        <v>713</v>
      </c>
      <c r="D64" s="11">
        <v>68</v>
      </c>
      <c r="E64" s="20">
        <v>0.10539999999999999</v>
      </c>
      <c r="F64" s="10">
        <v>392</v>
      </c>
      <c r="G64" s="11">
        <v>54</v>
      </c>
      <c r="H64" s="20">
        <v>0.1598</v>
      </c>
      <c r="I64" s="10">
        <v>321</v>
      </c>
      <c r="J64" s="11">
        <v>14</v>
      </c>
      <c r="K64" s="20">
        <v>4.5600000000000002E-2</v>
      </c>
      <c r="L64" s="42"/>
      <c r="M64" s="42"/>
      <c r="N64" s="42"/>
    </row>
    <row r="65" spans="2:19" s="7" customFormat="1" x14ac:dyDescent="0.2">
      <c r="B65" s="8" t="s">
        <v>7</v>
      </c>
      <c r="C65" s="10">
        <v>305</v>
      </c>
      <c r="D65" s="11">
        <v>-76</v>
      </c>
      <c r="E65" s="20">
        <v>-0.19950000000000001</v>
      </c>
      <c r="F65" s="10">
        <v>143</v>
      </c>
      <c r="G65" s="11">
        <v>-39</v>
      </c>
      <c r="H65" s="20">
        <v>-0.21429999999999999</v>
      </c>
      <c r="I65" s="10">
        <v>162</v>
      </c>
      <c r="J65" s="11">
        <v>-37</v>
      </c>
      <c r="K65" s="20">
        <v>-0.18590000000000001</v>
      </c>
      <c r="L65" s="42"/>
      <c r="M65" s="42"/>
      <c r="N65" s="42"/>
    </row>
    <row r="66" spans="2:19" s="7" customFormat="1" x14ac:dyDescent="0.2">
      <c r="B66" s="8" t="s">
        <v>43</v>
      </c>
      <c r="C66" s="10">
        <v>226</v>
      </c>
      <c r="D66" s="11">
        <v>-36</v>
      </c>
      <c r="E66" s="20">
        <v>-0.13739999999999999</v>
      </c>
      <c r="F66" s="10">
        <v>120</v>
      </c>
      <c r="G66" s="11">
        <v>-14</v>
      </c>
      <c r="H66" s="20">
        <v>-0.1045</v>
      </c>
      <c r="I66" s="10">
        <v>106</v>
      </c>
      <c r="J66" s="11">
        <v>-22</v>
      </c>
      <c r="K66" s="20">
        <v>-0.1719</v>
      </c>
      <c r="L66" s="42"/>
      <c r="M66" s="42"/>
      <c r="N66" s="42"/>
    </row>
    <row r="67" spans="2:19" s="7" customFormat="1" x14ac:dyDescent="0.2">
      <c r="B67" s="8" t="s">
        <v>44</v>
      </c>
      <c r="C67" s="10">
        <v>280</v>
      </c>
      <c r="D67" s="11">
        <v>44</v>
      </c>
      <c r="E67" s="20">
        <v>0.18640000000000001</v>
      </c>
      <c r="F67" s="10">
        <v>170</v>
      </c>
      <c r="G67" s="11">
        <v>35</v>
      </c>
      <c r="H67" s="20">
        <v>0.25929999999999997</v>
      </c>
      <c r="I67" s="10">
        <v>110</v>
      </c>
      <c r="J67" s="11">
        <v>9</v>
      </c>
      <c r="K67" s="20">
        <v>8.9099999999999999E-2</v>
      </c>
      <c r="L67" s="42"/>
      <c r="M67" s="42"/>
      <c r="N67" s="42"/>
    </row>
    <row r="68" spans="2:19" s="7" customFormat="1" ht="21" customHeight="1" x14ac:dyDescent="0.2">
      <c r="B68" s="13" t="s">
        <v>144</v>
      </c>
      <c r="C68" s="14">
        <v>5545</v>
      </c>
      <c r="D68" s="47">
        <v>333</v>
      </c>
      <c r="E68" s="15">
        <v>4.5634546483122762E-2</v>
      </c>
      <c r="F68" s="14">
        <v>2948</v>
      </c>
      <c r="G68" s="47">
        <v>475</v>
      </c>
      <c r="H68" s="15">
        <v>0.19207440355843106</v>
      </c>
      <c r="I68" s="14">
        <v>2597</v>
      </c>
      <c r="J68" s="47">
        <v>-142</v>
      </c>
      <c r="K68" s="15">
        <v>-5.1843738590726544E-2</v>
      </c>
      <c r="L68" s="42"/>
      <c r="M68" s="42"/>
      <c r="N68" s="42"/>
    </row>
    <row r="69" spans="2:19" s="7" customFormat="1" ht="24.95" customHeight="1" x14ac:dyDescent="0.2">
      <c r="B69" s="21" t="s">
        <v>47</v>
      </c>
      <c r="C69" s="21"/>
      <c r="D69" s="21"/>
      <c r="E69" s="21"/>
      <c r="F69" s="21"/>
      <c r="G69" s="21"/>
      <c r="H69" s="21"/>
      <c r="I69" s="21"/>
      <c r="J69" s="21"/>
      <c r="K69" s="21"/>
      <c r="L69" s="42"/>
      <c r="M69" s="42"/>
      <c r="N69" s="42"/>
    </row>
    <row r="72" spans="2:19" s="6" customFormat="1" ht="24.95" customHeight="1" x14ac:dyDescent="0.25">
      <c r="B72" s="46" t="s">
        <v>238</v>
      </c>
      <c r="C72" s="46"/>
      <c r="D72" s="46"/>
      <c r="E72" s="46"/>
      <c r="F72" s="46"/>
      <c r="G72" s="46"/>
      <c r="H72" s="46"/>
      <c r="I72" s="46"/>
      <c r="J72" s="46"/>
      <c r="K72" s="46"/>
      <c r="L72" s="42"/>
      <c r="M72" s="42"/>
      <c r="N72" s="42"/>
      <c r="O72" s="1"/>
      <c r="P72" s="1"/>
      <c r="Q72" s="1"/>
    </row>
    <row r="73" spans="2:19" s="7" customFormat="1" ht="15" customHeight="1" x14ac:dyDescent="0.2">
      <c r="B73" s="160" t="s">
        <v>64</v>
      </c>
      <c r="C73" s="165" t="s">
        <v>55</v>
      </c>
      <c r="D73" s="165"/>
      <c r="E73" s="165"/>
      <c r="F73" s="158" t="s">
        <v>2</v>
      </c>
      <c r="G73" s="158"/>
      <c r="H73" s="158"/>
      <c r="I73" s="158"/>
      <c r="J73" s="158"/>
      <c r="K73" s="158"/>
      <c r="L73" s="42"/>
      <c r="M73" s="42"/>
      <c r="N73" s="42"/>
    </row>
    <row r="74" spans="2:19" s="7" customFormat="1" ht="30.75" customHeight="1" x14ac:dyDescent="0.2">
      <c r="B74" s="161"/>
      <c r="C74" s="166"/>
      <c r="D74" s="166"/>
      <c r="E74" s="166"/>
      <c r="F74" s="162" t="s">
        <v>29</v>
      </c>
      <c r="G74" s="162"/>
      <c r="H74" s="162"/>
      <c r="I74" s="162" t="s">
        <v>30</v>
      </c>
      <c r="J74" s="162"/>
      <c r="K74" s="162"/>
      <c r="L74" s="42"/>
      <c r="M74" s="42"/>
      <c r="N74" s="42"/>
    </row>
    <row r="75" spans="2:19" s="7" customFormat="1" ht="42" customHeight="1" x14ac:dyDescent="0.2">
      <c r="B75" s="9"/>
      <c r="C75" s="67" t="s">
        <v>347</v>
      </c>
      <c r="D75" s="68" t="s">
        <v>348</v>
      </c>
      <c r="E75" s="68" t="s">
        <v>349</v>
      </c>
      <c r="F75" s="67" t="s">
        <v>347</v>
      </c>
      <c r="G75" s="68" t="s">
        <v>348</v>
      </c>
      <c r="H75" s="68" t="s">
        <v>349</v>
      </c>
      <c r="I75" s="67" t="s">
        <v>347</v>
      </c>
      <c r="J75" s="68" t="s">
        <v>348</v>
      </c>
      <c r="K75" s="68" t="s">
        <v>349</v>
      </c>
      <c r="L75" s="42"/>
      <c r="M75" s="42"/>
      <c r="N75" s="42"/>
    </row>
    <row r="76" spans="2:19" s="7" customFormat="1" x14ac:dyDescent="0.2">
      <c r="B76" s="8" t="s">
        <v>58</v>
      </c>
      <c r="C76" s="43">
        <v>365</v>
      </c>
      <c r="D76" s="44">
        <v>-36</v>
      </c>
      <c r="E76" s="45">
        <v>-8.9800000000000005E-2</v>
      </c>
      <c r="F76" s="43">
        <v>334</v>
      </c>
      <c r="G76" s="44">
        <v>-31</v>
      </c>
      <c r="H76" s="45">
        <v>-8.4900000000000003E-2</v>
      </c>
      <c r="I76" s="43">
        <v>31</v>
      </c>
      <c r="J76" s="44">
        <v>-5</v>
      </c>
      <c r="K76" s="20">
        <v>-0.1389</v>
      </c>
      <c r="L76" s="42"/>
      <c r="M76" s="42"/>
      <c r="N76" s="42"/>
      <c r="O76" s="10"/>
      <c r="P76" s="11"/>
      <c r="Q76" s="12"/>
      <c r="R76" s="8"/>
      <c r="S76" s="8"/>
    </row>
    <row r="77" spans="2:19" s="7" customFormat="1" x14ac:dyDescent="0.2">
      <c r="B77" s="8" t="s">
        <v>59</v>
      </c>
      <c r="C77" s="10">
        <v>31</v>
      </c>
      <c r="D77" s="11">
        <v>-8</v>
      </c>
      <c r="E77" s="20">
        <v>-0.2051</v>
      </c>
      <c r="F77" s="10">
        <v>28</v>
      </c>
      <c r="G77" s="11">
        <v>-10</v>
      </c>
      <c r="H77" s="20">
        <v>-0.26319999999999999</v>
      </c>
      <c r="I77" s="10">
        <v>3</v>
      </c>
      <c r="J77" s="11">
        <v>2</v>
      </c>
      <c r="K77" s="20">
        <v>2</v>
      </c>
      <c r="L77" s="42"/>
      <c r="M77" s="42"/>
      <c r="N77" s="42"/>
      <c r="O77" s="10"/>
      <c r="P77" s="11"/>
      <c r="Q77" s="12"/>
      <c r="R77" s="8"/>
      <c r="S77" s="8"/>
    </row>
    <row r="78" spans="2:19" s="7" customFormat="1" x14ac:dyDescent="0.2">
      <c r="B78" s="8" t="s">
        <v>60</v>
      </c>
      <c r="C78" s="10">
        <v>14</v>
      </c>
      <c r="D78" s="11">
        <v>-12</v>
      </c>
      <c r="E78" s="20">
        <v>-0.46150000000000002</v>
      </c>
      <c r="F78" s="10">
        <v>12</v>
      </c>
      <c r="G78" s="11">
        <v>-13</v>
      </c>
      <c r="H78" s="20">
        <v>-0.52</v>
      </c>
      <c r="I78" s="10">
        <v>2</v>
      </c>
      <c r="J78" s="11">
        <v>1</v>
      </c>
      <c r="K78" s="20">
        <v>1</v>
      </c>
      <c r="L78" s="42"/>
      <c r="M78" s="42"/>
      <c r="N78" s="42"/>
      <c r="O78" s="10"/>
      <c r="P78" s="11"/>
      <c r="Q78" s="12"/>
      <c r="R78" s="8"/>
      <c r="S78" s="8"/>
    </row>
    <row r="79" spans="2:19" s="7" customFormat="1" x14ac:dyDescent="0.2">
      <c r="B79" s="8" t="s">
        <v>61</v>
      </c>
      <c r="C79" s="10">
        <v>43</v>
      </c>
      <c r="D79" s="11">
        <v>-6</v>
      </c>
      <c r="E79" s="20">
        <v>-0.12239999999999999</v>
      </c>
      <c r="F79" s="10">
        <v>39</v>
      </c>
      <c r="G79" s="11">
        <v>-5</v>
      </c>
      <c r="H79" s="20">
        <v>-0.11360000000000001</v>
      </c>
      <c r="I79" s="10">
        <v>4</v>
      </c>
      <c r="J79" s="11">
        <v>-1</v>
      </c>
      <c r="K79" s="20">
        <v>-0.2</v>
      </c>
      <c r="L79" s="42"/>
      <c r="M79" s="42"/>
      <c r="N79" s="42"/>
      <c r="O79" s="10"/>
      <c r="P79" s="11"/>
      <c r="Q79" s="12"/>
      <c r="R79" s="8"/>
      <c r="S79" s="8"/>
    </row>
    <row r="80" spans="2:19" s="7" customFormat="1" x14ac:dyDescent="0.2">
      <c r="B80" s="8" t="s">
        <v>62</v>
      </c>
      <c r="C80" s="10">
        <v>210</v>
      </c>
      <c r="D80" s="11">
        <v>13</v>
      </c>
      <c r="E80" s="20">
        <v>6.6000000000000003E-2</v>
      </c>
      <c r="F80" s="10">
        <v>192</v>
      </c>
      <c r="G80" s="11">
        <v>13</v>
      </c>
      <c r="H80" s="20">
        <v>7.2599999999999998E-2</v>
      </c>
      <c r="I80" s="10">
        <v>18</v>
      </c>
      <c r="J80" s="11">
        <v>0</v>
      </c>
      <c r="K80" s="20">
        <v>0</v>
      </c>
      <c r="L80" s="42"/>
      <c r="M80" s="42"/>
      <c r="N80" s="42"/>
      <c r="O80" s="10"/>
      <c r="P80" s="11"/>
      <c r="Q80" s="12"/>
      <c r="R80" s="8"/>
      <c r="S80" s="8"/>
    </row>
    <row r="81" spans="2:19" s="7" customFormat="1" x14ac:dyDescent="0.2">
      <c r="B81" s="8" t="s">
        <v>63</v>
      </c>
      <c r="C81" s="10">
        <v>218</v>
      </c>
      <c r="D81" s="11">
        <v>11</v>
      </c>
      <c r="E81" s="20">
        <v>5.3100000000000001E-2</v>
      </c>
      <c r="F81" s="10">
        <v>204</v>
      </c>
      <c r="G81" s="11">
        <v>16</v>
      </c>
      <c r="H81" s="20">
        <v>8.5099999999999995E-2</v>
      </c>
      <c r="I81" s="10">
        <v>14</v>
      </c>
      <c r="J81" s="11">
        <v>-5</v>
      </c>
      <c r="K81" s="20">
        <v>-0.26319999999999999</v>
      </c>
      <c r="L81" s="42"/>
      <c r="M81" s="42"/>
      <c r="N81" s="42"/>
      <c r="O81" s="10"/>
      <c r="P81" s="11"/>
      <c r="Q81" s="12"/>
      <c r="R81" s="8"/>
      <c r="S81" s="8"/>
    </row>
    <row r="82" spans="2:19" s="7" customFormat="1" x14ac:dyDescent="0.2">
      <c r="B82" s="8" t="s">
        <v>5</v>
      </c>
      <c r="C82" s="10">
        <v>1802</v>
      </c>
      <c r="D82" s="11">
        <v>491</v>
      </c>
      <c r="E82" s="20">
        <v>0.3745</v>
      </c>
      <c r="F82" s="10">
        <v>1219</v>
      </c>
      <c r="G82" s="11">
        <v>116</v>
      </c>
      <c r="H82" s="20">
        <v>0.1052</v>
      </c>
      <c r="I82" s="10">
        <v>583</v>
      </c>
      <c r="J82" s="11">
        <v>375</v>
      </c>
      <c r="K82" s="20">
        <v>1.8028999999999999</v>
      </c>
      <c r="L82" s="42"/>
      <c r="M82" s="42"/>
      <c r="N82" s="42"/>
    </row>
    <row r="83" spans="2:19" s="7" customFormat="1" x14ac:dyDescent="0.2">
      <c r="B83" s="8" t="s">
        <v>40</v>
      </c>
      <c r="C83" s="10">
        <v>348</v>
      </c>
      <c r="D83" s="11">
        <v>-67</v>
      </c>
      <c r="E83" s="20">
        <v>-0.16139999999999999</v>
      </c>
      <c r="F83" s="10">
        <v>294</v>
      </c>
      <c r="G83" s="11">
        <v>-61</v>
      </c>
      <c r="H83" s="20">
        <v>-0.17180000000000001</v>
      </c>
      <c r="I83" s="10">
        <v>54</v>
      </c>
      <c r="J83" s="11">
        <v>-6</v>
      </c>
      <c r="K83" s="20">
        <v>-0.1</v>
      </c>
      <c r="L83" s="42"/>
      <c r="M83" s="42"/>
      <c r="N83" s="42"/>
    </row>
    <row r="84" spans="2:19" s="7" customFormat="1" x14ac:dyDescent="0.2">
      <c r="B84" s="8" t="s">
        <v>9</v>
      </c>
      <c r="C84" s="10">
        <v>192</v>
      </c>
      <c r="D84" s="11">
        <v>-2</v>
      </c>
      <c r="E84" s="20">
        <v>-1.03E-2</v>
      </c>
      <c r="F84" s="10">
        <v>176</v>
      </c>
      <c r="G84" s="11">
        <v>0</v>
      </c>
      <c r="H84" s="20">
        <v>0</v>
      </c>
      <c r="I84" s="10">
        <v>16</v>
      </c>
      <c r="J84" s="11">
        <v>-2</v>
      </c>
      <c r="K84" s="20">
        <v>-0.1111</v>
      </c>
      <c r="L84" s="42"/>
      <c r="M84" s="42"/>
      <c r="N84" s="42"/>
    </row>
    <row r="85" spans="2:19" s="7" customFormat="1" x14ac:dyDescent="0.2">
      <c r="B85" s="8" t="s">
        <v>41</v>
      </c>
      <c r="C85" s="10">
        <v>798</v>
      </c>
      <c r="D85" s="11">
        <v>-51</v>
      </c>
      <c r="E85" s="20">
        <v>-6.0100000000000001E-2</v>
      </c>
      <c r="F85" s="10">
        <v>662</v>
      </c>
      <c r="G85" s="11">
        <v>-63</v>
      </c>
      <c r="H85" s="20">
        <v>-8.6900000000000005E-2</v>
      </c>
      <c r="I85" s="10">
        <v>136</v>
      </c>
      <c r="J85" s="11">
        <v>12</v>
      </c>
      <c r="K85" s="20">
        <v>9.6799999999999997E-2</v>
      </c>
      <c r="L85" s="42"/>
      <c r="M85" s="42"/>
      <c r="N85" s="42"/>
    </row>
    <row r="86" spans="2:19" s="7" customFormat="1" x14ac:dyDescent="0.2">
      <c r="B86" s="8" t="s">
        <v>42</v>
      </c>
      <c r="C86" s="10">
        <v>713</v>
      </c>
      <c r="D86" s="11">
        <v>68</v>
      </c>
      <c r="E86" s="20">
        <v>0.10539999999999999</v>
      </c>
      <c r="F86" s="10">
        <v>631</v>
      </c>
      <c r="G86" s="11">
        <v>55</v>
      </c>
      <c r="H86" s="20">
        <v>9.5500000000000002E-2</v>
      </c>
      <c r="I86" s="10">
        <v>82</v>
      </c>
      <c r="J86" s="11">
        <v>13</v>
      </c>
      <c r="K86" s="20">
        <v>0.18840000000000001</v>
      </c>
      <c r="L86" s="42"/>
      <c r="M86" s="42"/>
      <c r="N86" s="42"/>
    </row>
    <row r="87" spans="2:19" s="7" customFormat="1" x14ac:dyDescent="0.2">
      <c r="B87" s="8" t="s">
        <v>7</v>
      </c>
      <c r="C87" s="10">
        <v>305</v>
      </c>
      <c r="D87" s="11">
        <v>-76</v>
      </c>
      <c r="E87" s="20">
        <v>-0.19950000000000001</v>
      </c>
      <c r="F87" s="10">
        <v>264</v>
      </c>
      <c r="G87" s="11">
        <v>-59</v>
      </c>
      <c r="H87" s="20">
        <v>-0.1827</v>
      </c>
      <c r="I87" s="10">
        <v>41</v>
      </c>
      <c r="J87" s="11">
        <v>-17</v>
      </c>
      <c r="K87" s="20">
        <v>-0.29310000000000003</v>
      </c>
      <c r="L87" s="42"/>
      <c r="M87" s="42"/>
      <c r="N87" s="42"/>
    </row>
    <row r="88" spans="2:19" s="7" customFormat="1" x14ac:dyDescent="0.2">
      <c r="B88" s="8" t="s">
        <v>43</v>
      </c>
      <c r="C88" s="10">
        <v>226</v>
      </c>
      <c r="D88" s="11">
        <v>-36</v>
      </c>
      <c r="E88" s="20">
        <v>-0.13739999999999999</v>
      </c>
      <c r="F88" s="10">
        <v>202</v>
      </c>
      <c r="G88" s="11">
        <v>-24</v>
      </c>
      <c r="H88" s="20">
        <v>-0.1062</v>
      </c>
      <c r="I88" s="10">
        <v>24</v>
      </c>
      <c r="J88" s="11">
        <v>-12</v>
      </c>
      <c r="K88" s="20">
        <v>-0.33329999999999999</v>
      </c>
      <c r="L88" s="42"/>
      <c r="M88" s="42"/>
      <c r="N88" s="42"/>
    </row>
    <row r="89" spans="2:19" s="7" customFormat="1" x14ac:dyDescent="0.2">
      <c r="B89" s="8" t="s">
        <v>44</v>
      </c>
      <c r="C89" s="10">
        <v>280</v>
      </c>
      <c r="D89" s="11">
        <v>44</v>
      </c>
      <c r="E89" s="20">
        <v>0.18640000000000001</v>
      </c>
      <c r="F89" s="10">
        <v>221</v>
      </c>
      <c r="G89" s="11">
        <v>12</v>
      </c>
      <c r="H89" s="20">
        <v>5.74E-2</v>
      </c>
      <c r="I89" s="10">
        <v>59</v>
      </c>
      <c r="J89" s="11">
        <v>32</v>
      </c>
      <c r="K89" s="20">
        <v>1.1852</v>
      </c>
      <c r="L89" s="42"/>
      <c r="M89" s="42"/>
      <c r="N89" s="42"/>
    </row>
    <row r="90" spans="2:19" s="7" customFormat="1" ht="21" customHeight="1" x14ac:dyDescent="0.2">
      <c r="B90" s="13" t="s">
        <v>144</v>
      </c>
      <c r="C90" s="14">
        <v>5545</v>
      </c>
      <c r="D90" s="47">
        <v>333</v>
      </c>
      <c r="E90" s="15">
        <v>4.5634546483122762E-2</v>
      </c>
      <c r="F90" s="14">
        <v>4478</v>
      </c>
      <c r="G90" s="47">
        <v>-54</v>
      </c>
      <c r="H90" s="15">
        <v>-1.1915269196822596E-2</v>
      </c>
      <c r="I90" s="14">
        <v>1067</v>
      </c>
      <c r="J90" s="47">
        <v>387</v>
      </c>
      <c r="K90" s="20">
        <v>0.56911764705882351</v>
      </c>
      <c r="L90" s="42"/>
      <c r="M90" s="42"/>
      <c r="N90" s="42"/>
    </row>
    <row r="91" spans="2:19" s="7" customFormat="1" ht="24.95" customHeight="1" x14ac:dyDescent="0.2">
      <c r="B91" s="21" t="s">
        <v>47</v>
      </c>
      <c r="C91" s="21"/>
      <c r="D91" s="21"/>
      <c r="E91" s="21"/>
      <c r="F91" s="21"/>
      <c r="G91" s="21"/>
      <c r="H91" s="21"/>
      <c r="I91" s="21"/>
      <c r="J91" s="21"/>
      <c r="K91" s="21"/>
      <c r="L91" s="42"/>
      <c r="M91" s="42"/>
      <c r="N91" s="42"/>
    </row>
    <row r="94" spans="2:19" s="6" customFormat="1" ht="24.95" customHeight="1" x14ac:dyDescent="0.25">
      <c r="B94" s="157" t="s">
        <v>239</v>
      </c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"/>
      <c r="P94" s="1"/>
      <c r="Q94" s="1"/>
    </row>
    <row r="95" spans="2:19" s="7" customFormat="1" ht="15" customHeight="1" x14ac:dyDescent="0.2">
      <c r="B95" s="160" t="s">
        <v>64</v>
      </c>
      <c r="C95" s="165" t="s">
        <v>55</v>
      </c>
      <c r="D95" s="165"/>
      <c r="E95" s="165"/>
      <c r="F95" s="158" t="s">
        <v>2</v>
      </c>
      <c r="G95" s="158"/>
      <c r="H95" s="158"/>
      <c r="I95" s="158"/>
      <c r="J95" s="158"/>
      <c r="K95" s="158"/>
      <c r="L95" s="158"/>
      <c r="M95" s="158"/>
      <c r="N95" s="158"/>
    </row>
    <row r="96" spans="2:19" s="7" customFormat="1" ht="30.75" customHeight="1" x14ac:dyDescent="0.2">
      <c r="B96" s="161"/>
      <c r="C96" s="166"/>
      <c r="D96" s="166"/>
      <c r="E96" s="166"/>
      <c r="F96" s="162" t="s">
        <v>31</v>
      </c>
      <c r="G96" s="162"/>
      <c r="H96" s="162"/>
      <c r="I96" s="162" t="s">
        <v>32</v>
      </c>
      <c r="J96" s="162"/>
      <c r="K96" s="162"/>
      <c r="L96" s="162" t="s">
        <v>46</v>
      </c>
      <c r="M96" s="162"/>
      <c r="N96" s="162"/>
    </row>
    <row r="97" spans="2:19" s="7" customFormat="1" ht="42" customHeight="1" x14ac:dyDescent="0.2">
      <c r="B97" s="9"/>
      <c r="C97" s="67" t="s">
        <v>347</v>
      </c>
      <c r="D97" s="68" t="s">
        <v>348</v>
      </c>
      <c r="E97" s="68" t="s">
        <v>349</v>
      </c>
      <c r="F97" s="67" t="s">
        <v>347</v>
      </c>
      <c r="G97" s="68" t="s">
        <v>348</v>
      </c>
      <c r="H97" s="68" t="s">
        <v>349</v>
      </c>
      <c r="I97" s="67" t="s">
        <v>347</v>
      </c>
      <c r="J97" s="68" t="s">
        <v>348</v>
      </c>
      <c r="K97" s="68" t="s">
        <v>349</v>
      </c>
      <c r="L97" s="67" t="s">
        <v>347</v>
      </c>
      <c r="M97" s="68" t="s">
        <v>348</v>
      </c>
      <c r="N97" s="68" t="s">
        <v>349</v>
      </c>
    </row>
    <row r="98" spans="2:19" s="7" customFormat="1" x14ac:dyDescent="0.2">
      <c r="B98" s="8" t="s">
        <v>58</v>
      </c>
      <c r="C98" s="43">
        <v>365</v>
      </c>
      <c r="D98" s="44">
        <v>72</v>
      </c>
      <c r="E98" s="45">
        <v>0.2457</v>
      </c>
      <c r="F98" s="10">
        <v>228</v>
      </c>
      <c r="G98" s="11">
        <v>24</v>
      </c>
      <c r="H98" s="20">
        <v>0.1176</v>
      </c>
      <c r="I98" s="10">
        <v>130</v>
      </c>
      <c r="J98" s="11">
        <v>43</v>
      </c>
      <c r="K98" s="20">
        <v>0.49430000000000002</v>
      </c>
      <c r="L98" s="10">
        <v>7</v>
      </c>
      <c r="M98" s="11">
        <v>5</v>
      </c>
      <c r="N98" s="20">
        <v>2.5</v>
      </c>
      <c r="O98" s="10"/>
      <c r="P98" s="11"/>
      <c r="Q98" s="12"/>
      <c r="R98" s="8"/>
      <c r="S98" s="8"/>
    </row>
    <row r="99" spans="2:19" s="7" customFormat="1" x14ac:dyDescent="0.2">
      <c r="B99" s="8" t="s">
        <v>59</v>
      </c>
      <c r="C99" s="10">
        <v>31</v>
      </c>
      <c r="D99" s="11">
        <v>10</v>
      </c>
      <c r="E99" s="20">
        <v>0.47620000000000001</v>
      </c>
      <c r="F99" s="10">
        <v>16</v>
      </c>
      <c r="G99" s="11">
        <v>2</v>
      </c>
      <c r="H99" s="20">
        <v>0.1429</v>
      </c>
      <c r="I99" s="10">
        <v>15</v>
      </c>
      <c r="J99" s="11">
        <v>8</v>
      </c>
      <c r="K99" s="20">
        <v>1.1429</v>
      </c>
      <c r="L99" s="10">
        <v>0</v>
      </c>
      <c r="M99" s="11">
        <v>0</v>
      </c>
      <c r="N99" s="20">
        <v>0</v>
      </c>
      <c r="O99" s="10"/>
      <c r="P99" s="11"/>
      <c r="Q99" s="12"/>
      <c r="R99" s="8"/>
      <c r="S99" s="8"/>
    </row>
    <row r="100" spans="2:19" s="7" customFormat="1" x14ac:dyDescent="0.2">
      <c r="B100" s="8" t="s">
        <v>60</v>
      </c>
      <c r="C100" s="10">
        <v>14</v>
      </c>
      <c r="D100" s="11">
        <v>2</v>
      </c>
      <c r="E100" s="20">
        <v>0.16669999999999999</v>
      </c>
      <c r="F100" s="10">
        <v>6</v>
      </c>
      <c r="G100" s="11">
        <v>-4</v>
      </c>
      <c r="H100" s="20">
        <v>-0.4</v>
      </c>
      <c r="I100" s="10">
        <v>8</v>
      </c>
      <c r="J100" s="11">
        <v>6</v>
      </c>
      <c r="K100" s="20">
        <v>3</v>
      </c>
      <c r="L100" s="10">
        <v>0</v>
      </c>
      <c r="M100" s="11">
        <v>0</v>
      </c>
      <c r="N100" s="20">
        <v>0</v>
      </c>
      <c r="O100" s="10"/>
      <c r="P100" s="11"/>
      <c r="Q100" s="12"/>
      <c r="R100" s="8"/>
      <c r="S100" s="8"/>
    </row>
    <row r="101" spans="2:19" s="7" customFormat="1" x14ac:dyDescent="0.2">
      <c r="B101" s="8" t="s">
        <v>61</v>
      </c>
      <c r="C101" s="10">
        <v>43</v>
      </c>
      <c r="D101" s="11">
        <v>0</v>
      </c>
      <c r="E101" s="20">
        <v>0</v>
      </c>
      <c r="F101" s="10">
        <v>20</v>
      </c>
      <c r="G101" s="11">
        <v>-1</v>
      </c>
      <c r="H101" s="20">
        <v>-4.7600000000000003E-2</v>
      </c>
      <c r="I101" s="10">
        <v>23</v>
      </c>
      <c r="J101" s="11">
        <v>1</v>
      </c>
      <c r="K101" s="20">
        <v>4.5499999999999999E-2</v>
      </c>
      <c r="L101" s="10">
        <v>0</v>
      </c>
      <c r="M101" s="11">
        <v>0</v>
      </c>
      <c r="N101" s="20">
        <v>0</v>
      </c>
      <c r="O101" s="10"/>
      <c r="P101" s="11"/>
      <c r="Q101" s="12"/>
      <c r="R101" s="8"/>
      <c r="S101" s="8"/>
    </row>
    <row r="102" spans="2:19" s="7" customFormat="1" x14ac:dyDescent="0.2">
      <c r="B102" s="8" t="s">
        <v>62</v>
      </c>
      <c r="C102" s="10">
        <v>210</v>
      </c>
      <c r="D102" s="11">
        <v>20</v>
      </c>
      <c r="E102" s="20">
        <v>0.1053</v>
      </c>
      <c r="F102" s="10">
        <v>101</v>
      </c>
      <c r="G102" s="11">
        <v>-10</v>
      </c>
      <c r="H102" s="20">
        <v>-9.01E-2</v>
      </c>
      <c r="I102" s="10">
        <v>103</v>
      </c>
      <c r="J102" s="11">
        <v>25</v>
      </c>
      <c r="K102" s="20">
        <v>0.32050000000000001</v>
      </c>
      <c r="L102" s="10">
        <v>6</v>
      </c>
      <c r="M102" s="11">
        <v>5</v>
      </c>
      <c r="N102" s="20">
        <v>5</v>
      </c>
      <c r="O102" s="10"/>
      <c r="P102" s="11"/>
      <c r="Q102" s="12"/>
      <c r="R102" s="8"/>
      <c r="S102" s="8"/>
    </row>
    <row r="103" spans="2:19" s="7" customFormat="1" x14ac:dyDescent="0.2">
      <c r="B103" s="8" t="s">
        <v>63</v>
      </c>
      <c r="C103" s="10">
        <v>218</v>
      </c>
      <c r="D103" s="11">
        <v>64</v>
      </c>
      <c r="E103" s="20">
        <v>0.41560000000000002</v>
      </c>
      <c r="F103" s="10">
        <v>109</v>
      </c>
      <c r="G103" s="11">
        <v>31</v>
      </c>
      <c r="H103" s="20">
        <v>0.39739999999999998</v>
      </c>
      <c r="I103" s="10">
        <v>105</v>
      </c>
      <c r="J103" s="11">
        <v>31</v>
      </c>
      <c r="K103" s="20">
        <v>0.41889999999999999</v>
      </c>
      <c r="L103" s="10">
        <v>4</v>
      </c>
      <c r="M103" s="11">
        <v>2</v>
      </c>
      <c r="N103" s="20">
        <v>1</v>
      </c>
      <c r="O103" s="10"/>
      <c r="P103" s="11"/>
      <c r="Q103" s="12"/>
      <c r="R103" s="8"/>
      <c r="S103" s="8"/>
    </row>
    <row r="104" spans="2:19" s="7" customFormat="1" x14ac:dyDescent="0.2">
      <c r="B104" s="8" t="s">
        <v>5</v>
      </c>
      <c r="C104" s="10">
        <v>1802</v>
      </c>
      <c r="D104" s="11">
        <v>793</v>
      </c>
      <c r="E104" s="20">
        <v>0.78590000000000004</v>
      </c>
      <c r="F104" s="10">
        <v>1031</v>
      </c>
      <c r="G104" s="11">
        <v>363</v>
      </c>
      <c r="H104" s="20">
        <v>0.54339999999999999</v>
      </c>
      <c r="I104" s="10">
        <v>738</v>
      </c>
      <c r="J104" s="11">
        <v>404</v>
      </c>
      <c r="K104" s="20">
        <v>1.2096</v>
      </c>
      <c r="L104" s="10">
        <v>33</v>
      </c>
      <c r="M104" s="11">
        <v>26</v>
      </c>
      <c r="N104" s="20">
        <v>3.7143000000000002</v>
      </c>
    </row>
    <row r="105" spans="2:19" s="7" customFormat="1" x14ac:dyDescent="0.2">
      <c r="B105" s="8" t="s">
        <v>40</v>
      </c>
      <c r="C105" s="10">
        <v>348</v>
      </c>
      <c r="D105" s="11">
        <v>72</v>
      </c>
      <c r="E105" s="20">
        <v>0.26090000000000002</v>
      </c>
      <c r="F105" s="10">
        <v>189</v>
      </c>
      <c r="G105" s="11">
        <v>44</v>
      </c>
      <c r="H105" s="20">
        <v>0.3034</v>
      </c>
      <c r="I105" s="10">
        <v>153</v>
      </c>
      <c r="J105" s="11">
        <v>26</v>
      </c>
      <c r="K105" s="20">
        <v>0.20469999999999999</v>
      </c>
      <c r="L105" s="10">
        <v>6</v>
      </c>
      <c r="M105" s="11">
        <v>2</v>
      </c>
      <c r="N105" s="20">
        <v>0.5</v>
      </c>
    </row>
    <row r="106" spans="2:19" s="7" customFormat="1" x14ac:dyDescent="0.2">
      <c r="B106" s="8" t="s">
        <v>9</v>
      </c>
      <c r="C106" s="10">
        <v>192</v>
      </c>
      <c r="D106" s="11">
        <v>39</v>
      </c>
      <c r="E106" s="20">
        <v>0.25490000000000002</v>
      </c>
      <c r="F106" s="10">
        <v>114</v>
      </c>
      <c r="G106" s="11">
        <v>19</v>
      </c>
      <c r="H106" s="20">
        <v>0.2</v>
      </c>
      <c r="I106" s="10">
        <v>77</v>
      </c>
      <c r="J106" s="11">
        <v>19</v>
      </c>
      <c r="K106" s="20">
        <v>0.3276</v>
      </c>
      <c r="L106" s="10">
        <v>1</v>
      </c>
      <c r="M106" s="11">
        <v>1</v>
      </c>
      <c r="N106" s="20">
        <v>0</v>
      </c>
    </row>
    <row r="107" spans="2:19" s="7" customFormat="1" x14ac:dyDescent="0.2">
      <c r="B107" s="8" t="s">
        <v>41</v>
      </c>
      <c r="C107" s="10">
        <v>798</v>
      </c>
      <c r="D107" s="11">
        <v>239</v>
      </c>
      <c r="E107" s="20">
        <v>0.42749999999999999</v>
      </c>
      <c r="F107" s="10">
        <v>437</v>
      </c>
      <c r="G107" s="11">
        <v>126</v>
      </c>
      <c r="H107" s="20">
        <v>0.40510000000000002</v>
      </c>
      <c r="I107" s="10">
        <v>344</v>
      </c>
      <c r="J107" s="11">
        <v>103</v>
      </c>
      <c r="K107" s="20">
        <v>0.4274</v>
      </c>
      <c r="L107" s="10">
        <v>17</v>
      </c>
      <c r="M107" s="11">
        <v>10</v>
      </c>
      <c r="N107" s="20">
        <v>1.4286000000000001</v>
      </c>
    </row>
    <row r="108" spans="2:19" s="7" customFormat="1" x14ac:dyDescent="0.2">
      <c r="B108" s="8" t="s">
        <v>42</v>
      </c>
      <c r="C108" s="10">
        <v>713</v>
      </c>
      <c r="D108" s="11">
        <v>69</v>
      </c>
      <c r="E108" s="20">
        <v>0.1071</v>
      </c>
      <c r="F108" s="10">
        <v>374</v>
      </c>
      <c r="G108" s="11">
        <v>43</v>
      </c>
      <c r="H108" s="20">
        <v>0.12989999999999999</v>
      </c>
      <c r="I108" s="10">
        <v>326</v>
      </c>
      <c r="J108" s="11">
        <v>22</v>
      </c>
      <c r="K108" s="20">
        <v>7.2400000000000006E-2</v>
      </c>
      <c r="L108" s="10">
        <v>13</v>
      </c>
      <c r="M108" s="11">
        <v>4</v>
      </c>
      <c r="N108" s="20">
        <v>0.44440000000000002</v>
      </c>
    </row>
    <row r="109" spans="2:19" s="7" customFormat="1" x14ac:dyDescent="0.2">
      <c r="B109" s="8" t="s">
        <v>7</v>
      </c>
      <c r="C109" s="10">
        <v>305</v>
      </c>
      <c r="D109" s="11">
        <v>-34</v>
      </c>
      <c r="E109" s="20">
        <v>-0.1003</v>
      </c>
      <c r="F109" s="10">
        <v>151</v>
      </c>
      <c r="G109" s="11">
        <v>-71</v>
      </c>
      <c r="H109" s="20">
        <v>-0.31979999999999997</v>
      </c>
      <c r="I109" s="10">
        <v>149</v>
      </c>
      <c r="J109" s="11">
        <v>33</v>
      </c>
      <c r="K109" s="20">
        <v>0.28449999999999998</v>
      </c>
      <c r="L109" s="10">
        <v>5</v>
      </c>
      <c r="M109" s="11">
        <v>4</v>
      </c>
      <c r="N109" s="20">
        <v>4</v>
      </c>
    </row>
    <row r="110" spans="2:19" s="7" customFormat="1" x14ac:dyDescent="0.2">
      <c r="B110" s="8" t="s">
        <v>43</v>
      </c>
      <c r="C110" s="10">
        <v>226</v>
      </c>
      <c r="D110" s="11">
        <v>-20</v>
      </c>
      <c r="E110" s="20">
        <v>-8.1299999999999997E-2</v>
      </c>
      <c r="F110" s="10">
        <v>100</v>
      </c>
      <c r="G110" s="11">
        <v>-30</v>
      </c>
      <c r="H110" s="20">
        <v>-0.23080000000000001</v>
      </c>
      <c r="I110" s="10">
        <v>122</v>
      </c>
      <c r="J110" s="11">
        <v>12</v>
      </c>
      <c r="K110" s="20">
        <v>0.1091</v>
      </c>
      <c r="L110" s="10">
        <v>4</v>
      </c>
      <c r="M110" s="11">
        <v>-2</v>
      </c>
      <c r="N110" s="20">
        <v>-0.33329999999999999</v>
      </c>
    </row>
    <row r="111" spans="2:19" s="7" customFormat="1" x14ac:dyDescent="0.2">
      <c r="B111" s="8" t="s">
        <v>44</v>
      </c>
      <c r="C111" s="10">
        <v>280</v>
      </c>
      <c r="D111" s="11">
        <v>51</v>
      </c>
      <c r="E111" s="20">
        <v>0.22270000000000001</v>
      </c>
      <c r="F111" s="10">
        <v>132</v>
      </c>
      <c r="G111" s="11">
        <v>21</v>
      </c>
      <c r="H111" s="20">
        <v>0.18920000000000001</v>
      </c>
      <c r="I111" s="10">
        <v>144</v>
      </c>
      <c r="J111" s="11">
        <v>32</v>
      </c>
      <c r="K111" s="20">
        <v>0.28570000000000001</v>
      </c>
      <c r="L111" s="10">
        <v>4</v>
      </c>
      <c r="M111" s="11">
        <v>-2</v>
      </c>
      <c r="N111" s="20">
        <v>-0.33329999999999999</v>
      </c>
    </row>
    <row r="112" spans="2:19" s="7" customFormat="1" ht="21" customHeight="1" x14ac:dyDescent="0.2">
      <c r="B112" s="13" t="s">
        <v>144</v>
      </c>
      <c r="C112" s="14">
        <v>5545</v>
      </c>
      <c r="D112" s="47">
        <v>333</v>
      </c>
      <c r="E112" s="15">
        <v>4.5634546483122762E-2</v>
      </c>
      <c r="F112" s="10">
        <v>3008</v>
      </c>
      <c r="G112" s="11">
        <v>77</v>
      </c>
      <c r="H112" s="20">
        <v>2.6270897304674173E-2</v>
      </c>
      <c r="I112" s="10">
        <v>2437</v>
      </c>
      <c r="J112" s="11">
        <v>226</v>
      </c>
      <c r="K112" s="20">
        <v>0.10221619176843058</v>
      </c>
      <c r="L112" s="10">
        <v>100</v>
      </c>
      <c r="M112" s="11">
        <v>30</v>
      </c>
      <c r="N112" s="20">
        <v>0.42857142857142855</v>
      </c>
    </row>
    <row r="113" spans="2:36" s="7" customFormat="1" ht="24.95" customHeight="1" x14ac:dyDescent="0.2">
      <c r="B113" s="155" t="s">
        <v>47</v>
      </c>
      <c r="C113" s="155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</row>
    <row r="116" spans="2:36" s="25" customFormat="1" ht="24.95" customHeight="1" x14ac:dyDescent="0.25">
      <c r="B116" s="157" t="s">
        <v>240</v>
      </c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30"/>
      <c r="P116" s="30"/>
      <c r="Q116" s="30"/>
      <c r="AC116" s="3"/>
      <c r="AD116" s="3"/>
      <c r="AE116" s="3"/>
      <c r="AF116" s="3"/>
      <c r="AG116" s="3"/>
      <c r="AH116" s="3"/>
      <c r="AI116" s="3"/>
      <c r="AJ116" s="3"/>
    </row>
    <row r="117" spans="2:36" s="8" customFormat="1" ht="15" customHeight="1" x14ac:dyDescent="0.25">
      <c r="B117" s="160" t="s">
        <v>64</v>
      </c>
      <c r="C117" s="167" t="s">
        <v>55</v>
      </c>
      <c r="D117" s="167"/>
      <c r="E117" s="158" t="s">
        <v>2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AC117" s="3"/>
      <c r="AD117" s="3"/>
      <c r="AE117" s="3"/>
      <c r="AF117" s="3"/>
      <c r="AG117" s="3"/>
      <c r="AH117" s="3"/>
      <c r="AI117" s="3"/>
      <c r="AJ117" s="3"/>
    </row>
    <row r="118" spans="2:36" s="8" customFormat="1" ht="30.75" customHeight="1" x14ac:dyDescent="0.25">
      <c r="B118" s="161"/>
      <c r="C118" s="168"/>
      <c r="D118" s="168"/>
      <c r="E118" s="159" t="s">
        <v>16</v>
      </c>
      <c r="F118" s="159"/>
      <c r="G118" s="159" t="s">
        <v>17</v>
      </c>
      <c r="H118" s="159"/>
      <c r="I118" s="159" t="s">
        <v>153</v>
      </c>
      <c r="J118" s="159"/>
      <c r="K118" s="159" t="s">
        <v>18</v>
      </c>
      <c r="L118" s="159"/>
      <c r="M118" s="159" t="s">
        <v>19</v>
      </c>
      <c r="N118" s="159"/>
      <c r="O118" s="159" t="s">
        <v>20</v>
      </c>
      <c r="P118" s="159"/>
      <c r="Q118" s="159" t="s">
        <v>48</v>
      </c>
      <c r="R118" s="159"/>
      <c r="S118" s="159" t="s">
        <v>21</v>
      </c>
      <c r="T118" s="159"/>
      <c r="AC118" s="3"/>
      <c r="AD118" s="3"/>
      <c r="AE118" s="3"/>
      <c r="AF118" s="3"/>
      <c r="AG118" s="3"/>
      <c r="AH118" s="3"/>
      <c r="AI118" s="3"/>
      <c r="AJ118" s="3"/>
    </row>
    <row r="119" spans="2:36" s="8" customFormat="1" ht="35.25" customHeight="1" x14ac:dyDescent="0.25">
      <c r="B119" s="9"/>
      <c r="C119" s="67" t="s">
        <v>347</v>
      </c>
      <c r="D119" s="68" t="s">
        <v>349</v>
      </c>
      <c r="E119" s="67" t="s">
        <v>347</v>
      </c>
      <c r="F119" s="68" t="s">
        <v>349</v>
      </c>
      <c r="G119" s="67" t="s">
        <v>347</v>
      </c>
      <c r="H119" s="68" t="s">
        <v>349</v>
      </c>
      <c r="I119" s="67" t="s">
        <v>347</v>
      </c>
      <c r="J119" s="68" t="s">
        <v>349</v>
      </c>
      <c r="K119" s="67" t="s">
        <v>347</v>
      </c>
      <c r="L119" s="68" t="s">
        <v>349</v>
      </c>
      <c r="M119" s="67" t="s">
        <v>347</v>
      </c>
      <c r="N119" s="68" t="s">
        <v>349</v>
      </c>
      <c r="O119" s="67" t="s">
        <v>347</v>
      </c>
      <c r="P119" s="68" t="s">
        <v>349</v>
      </c>
      <c r="Q119" s="67" t="s">
        <v>347</v>
      </c>
      <c r="R119" s="68" t="s">
        <v>349</v>
      </c>
      <c r="S119" s="67" t="s">
        <v>347</v>
      </c>
      <c r="T119" s="68" t="s">
        <v>349</v>
      </c>
      <c r="AC119" s="3"/>
      <c r="AD119" s="3"/>
      <c r="AE119" s="3"/>
      <c r="AF119" s="3"/>
      <c r="AG119" s="3"/>
      <c r="AH119" s="3"/>
      <c r="AI119" s="3"/>
      <c r="AJ119" s="3"/>
    </row>
    <row r="120" spans="2:36" x14ac:dyDescent="0.25">
      <c r="B120" s="8" t="s">
        <v>58</v>
      </c>
      <c r="C120" s="10">
        <v>365</v>
      </c>
      <c r="D120" s="12">
        <v>-8.9800000000000005E-2</v>
      </c>
      <c r="E120" s="10">
        <v>67</v>
      </c>
      <c r="F120" s="12">
        <v>-0.25559999999999999</v>
      </c>
      <c r="G120" s="10">
        <v>206</v>
      </c>
      <c r="H120" s="12">
        <v>5.0999999999999997E-2</v>
      </c>
      <c r="I120" s="10">
        <v>0</v>
      </c>
      <c r="J120" s="12">
        <v>0</v>
      </c>
      <c r="K120" s="10">
        <v>44</v>
      </c>
      <c r="L120" s="12">
        <v>-8.3299999999999999E-2</v>
      </c>
      <c r="M120" s="10">
        <v>43</v>
      </c>
      <c r="N120" s="12">
        <v>-0.20369999999999999</v>
      </c>
      <c r="O120" s="10">
        <v>0</v>
      </c>
      <c r="P120" s="12">
        <v>-1</v>
      </c>
      <c r="Q120" s="10">
        <v>5</v>
      </c>
      <c r="R120" s="12">
        <v>-0.28570000000000001</v>
      </c>
      <c r="S120" s="10">
        <v>0</v>
      </c>
      <c r="T120" s="12">
        <v>0</v>
      </c>
    </row>
    <row r="121" spans="2:36" x14ac:dyDescent="0.25">
      <c r="B121" s="8" t="s">
        <v>59</v>
      </c>
      <c r="C121" s="10">
        <v>31</v>
      </c>
      <c r="D121" s="12">
        <v>-0.2051</v>
      </c>
      <c r="E121" s="10">
        <v>5</v>
      </c>
      <c r="F121" s="12">
        <v>-0.44440000000000002</v>
      </c>
      <c r="G121" s="10">
        <v>13</v>
      </c>
      <c r="H121" s="12">
        <v>-0.23530000000000001</v>
      </c>
      <c r="I121" s="10">
        <v>0</v>
      </c>
      <c r="J121" s="12">
        <v>0</v>
      </c>
      <c r="K121" s="10">
        <v>6</v>
      </c>
      <c r="L121" s="12">
        <v>1</v>
      </c>
      <c r="M121" s="10">
        <v>6</v>
      </c>
      <c r="N121" s="12">
        <v>0</v>
      </c>
      <c r="O121" s="10">
        <v>1</v>
      </c>
      <c r="P121" s="12">
        <v>-0.75</v>
      </c>
      <c r="Q121" s="10">
        <v>0</v>
      </c>
      <c r="R121" s="12">
        <v>0</v>
      </c>
      <c r="S121" s="10">
        <v>0</v>
      </c>
      <c r="T121" s="12">
        <v>0</v>
      </c>
    </row>
    <row r="122" spans="2:36" x14ac:dyDescent="0.25">
      <c r="B122" s="8" t="s">
        <v>60</v>
      </c>
      <c r="C122" s="10">
        <v>14</v>
      </c>
      <c r="D122" s="12">
        <v>-0.46150000000000002</v>
      </c>
      <c r="E122" s="10">
        <v>0</v>
      </c>
      <c r="F122" s="12">
        <v>-1</v>
      </c>
      <c r="G122" s="10">
        <v>8</v>
      </c>
      <c r="H122" s="12">
        <v>-0.3846</v>
      </c>
      <c r="I122" s="10">
        <v>0</v>
      </c>
      <c r="J122" s="12">
        <v>0</v>
      </c>
      <c r="K122" s="10">
        <v>3</v>
      </c>
      <c r="L122" s="12">
        <v>-0.25</v>
      </c>
      <c r="M122" s="10">
        <v>2</v>
      </c>
      <c r="N122" s="12">
        <v>-0.5</v>
      </c>
      <c r="O122" s="10">
        <v>1</v>
      </c>
      <c r="P122" s="12">
        <v>0</v>
      </c>
      <c r="Q122" s="10">
        <v>0</v>
      </c>
      <c r="R122" s="12">
        <v>0</v>
      </c>
      <c r="S122" s="10">
        <v>0</v>
      </c>
      <c r="T122" s="12">
        <v>0</v>
      </c>
    </row>
    <row r="123" spans="2:36" x14ac:dyDescent="0.25">
      <c r="B123" s="8" t="s">
        <v>61</v>
      </c>
      <c r="C123" s="10">
        <v>43</v>
      </c>
      <c r="D123" s="12">
        <v>-0.12239999999999999</v>
      </c>
      <c r="E123" s="10">
        <v>15</v>
      </c>
      <c r="F123" s="12">
        <v>0</v>
      </c>
      <c r="G123" s="10">
        <v>16</v>
      </c>
      <c r="H123" s="12">
        <v>-0.2727</v>
      </c>
      <c r="I123" s="10">
        <v>0</v>
      </c>
      <c r="J123" s="12">
        <v>0</v>
      </c>
      <c r="K123" s="10">
        <v>10</v>
      </c>
      <c r="L123" s="12">
        <v>0</v>
      </c>
      <c r="M123" s="10">
        <v>2</v>
      </c>
      <c r="N123" s="12">
        <v>1</v>
      </c>
      <c r="O123" s="10">
        <v>0</v>
      </c>
      <c r="P123" s="12">
        <v>0</v>
      </c>
      <c r="Q123" s="10">
        <v>0</v>
      </c>
      <c r="R123" s="12">
        <v>-1</v>
      </c>
      <c r="S123" s="10">
        <v>0</v>
      </c>
      <c r="T123" s="12">
        <v>0</v>
      </c>
    </row>
    <row r="124" spans="2:36" x14ac:dyDescent="0.25">
      <c r="B124" s="8" t="s">
        <v>62</v>
      </c>
      <c r="C124" s="10">
        <v>210</v>
      </c>
      <c r="D124" s="12">
        <v>6.6000000000000003E-2</v>
      </c>
      <c r="E124" s="10">
        <v>65</v>
      </c>
      <c r="F124" s="12">
        <v>0.32650000000000001</v>
      </c>
      <c r="G124" s="10">
        <v>108</v>
      </c>
      <c r="H124" s="12">
        <v>-0.1148</v>
      </c>
      <c r="I124" s="10">
        <v>0</v>
      </c>
      <c r="J124" s="12">
        <v>0</v>
      </c>
      <c r="K124" s="10">
        <v>17</v>
      </c>
      <c r="L124" s="12">
        <v>0</v>
      </c>
      <c r="M124" s="10">
        <v>20</v>
      </c>
      <c r="N124" s="12">
        <v>1.8571</v>
      </c>
      <c r="O124" s="10">
        <v>0</v>
      </c>
      <c r="P124" s="12">
        <v>0</v>
      </c>
      <c r="Q124" s="10">
        <v>0</v>
      </c>
      <c r="R124" s="12">
        <v>-1</v>
      </c>
      <c r="S124" s="10">
        <v>0</v>
      </c>
      <c r="T124" s="12">
        <v>0</v>
      </c>
    </row>
    <row r="125" spans="2:36" x14ac:dyDescent="0.25">
      <c r="B125" s="8" t="s">
        <v>63</v>
      </c>
      <c r="C125" s="10">
        <v>218</v>
      </c>
      <c r="D125" s="12">
        <v>5.3100000000000001E-2</v>
      </c>
      <c r="E125" s="10">
        <v>49</v>
      </c>
      <c r="F125" s="12">
        <v>-0.1091</v>
      </c>
      <c r="G125" s="10">
        <v>136</v>
      </c>
      <c r="H125" s="12">
        <v>0.20349999999999999</v>
      </c>
      <c r="I125" s="10">
        <v>0</v>
      </c>
      <c r="J125" s="12">
        <v>0</v>
      </c>
      <c r="K125" s="10">
        <v>14</v>
      </c>
      <c r="L125" s="12">
        <v>-0.17649999999999999</v>
      </c>
      <c r="M125" s="10">
        <v>11</v>
      </c>
      <c r="N125" s="12">
        <v>-0.38890000000000002</v>
      </c>
      <c r="O125" s="10">
        <v>4</v>
      </c>
      <c r="P125" s="12">
        <v>1</v>
      </c>
      <c r="Q125" s="10">
        <v>4</v>
      </c>
      <c r="R125" s="12">
        <v>1</v>
      </c>
      <c r="S125" s="10">
        <v>0</v>
      </c>
      <c r="T125" s="12">
        <v>0</v>
      </c>
    </row>
    <row r="126" spans="2:36" x14ac:dyDescent="0.25">
      <c r="B126" s="8" t="s">
        <v>5</v>
      </c>
      <c r="C126" s="10">
        <v>1802</v>
      </c>
      <c r="D126" s="12">
        <v>0.3745</v>
      </c>
      <c r="E126" s="10">
        <v>581</v>
      </c>
      <c r="F126" s="12">
        <v>1.0824</v>
      </c>
      <c r="G126" s="10">
        <v>993</v>
      </c>
      <c r="H126" s="12">
        <v>0.23050000000000001</v>
      </c>
      <c r="I126" s="10">
        <v>0</v>
      </c>
      <c r="J126" s="12">
        <v>0</v>
      </c>
      <c r="K126" s="10">
        <v>80</v>
      </c>
      <c r="L126" s="12">
        <v>-0.1489</v>
      </c>
      <c r="M126" s="10">
        <v>116</v>
      </c>
      <c r="N126" s="12">
        <v>1.7500000000000002E-2</v>
      </c>
      <c r="O126" s="10">
        <v>3</v>
      </c>
      <c r="P126" s="12">
        <v>-0.5</v>
      </c>
      <c r="Q126" s="10">
        <v>29</v>
      </c>
      <c r="R126" s="12">
        <v>1.6364000000000001</v>
      </c>
      <c r="S126" s="10">
        <v>0</v>
      </c>
      <c r="T126" s="12">
        <v>0</v>
      </c>
    </row>
    <row r="127" spans="2:36" x14ac:dyDescent="0.25">
      <c r="B127" s="8" t="s">
        <v>40</v>
      </c>
      <c r="C127" s="10">
        <v>348</v>
      </c>
      <c r="D127" s="12">
        <v>-0.16139999999999999</v>
      </c>
      <c r="E127" s="10">
        <v>44</v>
      </c>
      <c r="F127" s="12">
        <v>-0.26669999999999999</v>
      </c>
      <c r="G127" s="10">
        <v>212</v>
      </c>
      <c r="H127" s="12">
        <v>-0.18459999999999999</v>
      </c>
      <c r="I127" s="10">
        <v>0</v>
      </c>
      <c r="J127" s="12">
        <v>0</v>
      </c>
      <c r="K127" s="10">
        <v>35</v>
      </c>
      <c r="L127" s="12">
        <v>9.3799999999999994E-2</v>
      </c>
      <c r="M127" s="10">
        <v>50</v>
      </c>
      <c r="N127" s="12">
        <v>-5.6599999999999998E-2</v>
      </c>
      <c r="O127" s="10">
        <v>3</v>
      </c>
      <c r="P127" s="12">
        <v>2</v>
      </c>
      <c r="Q127" s="10">
        <v>4</v>
      </c>
      <c r="R127" s="12">
        <v>-0.55559999999999998</v>
      </c>
      <c r="S127" s="10">
        <v>0</v>
      </c>
      <c r="T127" s="12">
        <v>0</v>
      </c>
    </row>
    <row r="128" spans="2:36" x14ac:dyDescent="0.25">
      <c r="B128" s="8" t="s">
        <v>9</v>
      </c>
      <c r="C128" s="10">
        <v>192</v>
      </c>
      <c r="D128" s="12">
        <v>-1.03E-2</v>
      </c>
      <c r="E128" s="10">
        <v>27</v>
      </c>
      <c r="F128" s="12">
        <v>-0.2059</v>
      </c>
      <c r="G128" s="10">
        <v>133</v>
      </c>
      <c r="H128" s="12">
        <v>7.6E-3</v>
      </c>
      <c r="I128" s="10">
        <v>0</v>
      </c>
      <c r="J128" s="12">
        <v>0</v>
      </c>
      <c r="K128" s="10">
        <v>8</v>
      </c>
      <c r="L128" s="12">
        <v>-0.2</v>
      </c>
      <c r="M128" s="10">
        <v>19</v>
      </c>
      <c r="N128" s="12">
        <v>0.46150000000000002</v>
      </c>
      <c r="O128" s="10">
        <v>0</v>
      </c>
      <c r="P128" s="12">
        <v>-1</v>
      </c>
      <c r="Q128" s="10">
        <v>5</v>
      </c>
      <c r="R128" s="12">
        <v>0</v>
      </c>
      <c r="S128" s="10">
        <v>0</v>
      </c>
      <c r="T128" s="12">
        <v>0</v>
      </c>
    </row>
    <row r="129" spans="2:36" x14ac:dyDescent="0.25">
      <c r="B129" s="8" t="s">
        <v>41</v>
      </c>
      <c r="C129" s="10">
        <v>798</v>
      </c>
      <c r="D129" s="12">
        <v>-6.0100000000000001E-2</v>
      </c>
      <c r="E129" s="10">
        <v>117</v>
      </c>
      <c r="F129" s="12">
        <v>-0.1069</v>
      </c>
      <c r="G129" s="10">
        <v>581</v>
      </c>
      <c r="H129" s="12">
        <v>-5.3699999999999998E-2</v>
      </c>
      <c r="I129" s="10">
        <v>0</v>
      </c>
      <c r="J129" s="12">
        <v>0</v>
      </c>
      <c r="K129" s="10">
        <v>48</v>
      </c>
      <c r="L129" s="12">
        <v>0.1163</v>
      </c>
      <c r="M129" s="10">
        <v>44</v>
      </c>
      <c r="N129" s="12">
        <v>-8.3299999999999999E-2</v>
      </c>
      <c r="O129" s="10">
        <v>3</v>
      </c>
      <c r="P129" s="12">
        <v>-0.5</v>
      </c>
      <c r="Q129" s="10">
        <v>5</v>
      </c>
      <c r="R129" s="12">
        <v>-0.28570000000000001</v>
      </c>
      <c r="S129" s="10">
        <v>0</v>
      </c>
      <c r="T129" s="12">
        <v>0</v>
      </c>
    </row>
    <row r="130" spans="2:36" x14ac:dyDescent="0.25">
      <c r="B130" s="8" t="s">
        <v>42</v>
      </c>
      <c r="C130" s="10">
        <v>713</v>
      </c>
      <c r="D130" s="12">
        <v>0.10539999999999999</v>
      </c>
      <c r="E130" s="10">
        <v>182</v>
      </c>
      <c r="F130" s="12">
        <v>0.1447</v>
      </c>
      <c r="G130" s="10">
        <v>426</v>
      </c>
      <c r="H130" s="12">
        <v>9.5100000000000004E-2</v>
      </c>
      <c r="I130" s="10">
        <v>0</v>
      </c>
      <c r="J130" s="12">
        <v>0</v>
      </c>
      <c r="K130" s="10">
        <v>58</v>
      </c>
      <c r="L130" s="12">
        <v>-3.3300000000000003E-2</v>
      </c>
      <c r="M130" s="10">
        <v>33</v>
      </c>
      <c r="N130" s="12">
        <v>0.17860000000000001</v>
      </c>
      <c r="O130" s="10">
        <v>5</v>
      </c>
      <c r="P130" s="12">
        <v>4</v>
      </c>
      <c r="Q130" s="10">
        <v>9</v>
      </c>
      <c r="R130" s="12">
        <v>0.8</v>
      </c>
      <c r="S130" s="10">
        <v>0</v>
      </c>
      <c r="T130" s="12">
        <v>-1</v>
      </c>
    </row>
    <row r="131" spans="2:36" x14ac:dyDescent="0.25">
      <c r="B131" s="8" t="s">
        <v>7</v>
      </c>
      <c r="C131" s="10">
        <v>305</v>
      </c>
      <c r="D131" s="12">
        <v>-0.19950000000000001</v>
      </c>
      <c r="E131" s="10">
        <v>81</v>
      </c>
      <c r="F131" s="12">
        <v>-0.19800000000000001</v>
      </c>
      <c r="G131" s="10">
        <v>170</v>
      </c>
      <c r="H131" s="12">
        <v>-0.1827</v>
      </c>
      <c r="I131" s="10">
        <v>0</v>
      </c>
      <c r="J131" s="12">
        <v>0</v>
      </c>
      <c r="K131" s="10">
        <v>23</v>
      </c>
      <c r="L131" s="12">
        <v>-0.4103</v>
      </c>
      <c r="M131" s="10">
        <v>25</v>
      </c>
      <c r="N131" s="12">
        <v>8.6999999999999994E-2</v>
      </c>
      <c r="O131" s="10">
        <v>2</v>
      </c>
      <c r="P131" s="12">
        <v>-0.66669999999999996</v>
      </c>
      <c r="Q131" s="10">
        <v>4</v>
      </c>
      <c r="R131" s="12">
        <v>0</v>
      </c>
      <c r="S131" s="10">
        <v>0</v>
      </c>
      <c r="T131" s="12">
        <v>0</v>
      </c>
    </row>
    <row r="132" spans="2:36" x14ac:dyDescent="0.25">
      <c r="B132" s="8" t="s">
        <v>43</v>
      </c>
      <c r="C132" s="10">
        <v>226</v>
      </c>
      <c r="D132" s="12">
        <v>-0.13739999999999999</v>
      </c>
      <c r="E132" s="10">
        <v>44</v>
      </c>
      <c r="F132" s="12">
        <v>-0.26669999999999999</v>
      </c>
      <c r="G132" s="10">
        <v>139</v>
      </c>
      <c r="H132" s="12">
        <v>-0.1258</v>
      </c>
      <c r="I132" s="10">
        <v>0</v>
      </c>
      <c r="J132" s="12">
        <v>0</v>
      </c>
      <c r="K132" s="10">
        <v>14</v>
      </c>
      <c r="L132" s="12">
        <v>-0.22220000000000001</v>
      </c>
      <c r="M132" s="10">
        <v>27</v>
      </c>
      <c r="N132" s="12">
        <v>0.5</v>
      </c>
      <c r="O132" s="10">
        <v>2</v>
      </c>
      <c r="P132" s="12">
        <v>-0.66669999999999996</v>
      </c>
      <c r="Q132" s="10">
        <v>0</v>
      </c>
      <c r="R132" s="12">
        <v>-1</v>
      </c>
      <c r="S132" s="10">
        <v>0</v>
      </c>
      <c r="T132" s="12">
        <v>0</v>
      </c>
    </row>
    <row r="133" spans="2:36" x14ac:dyDescent="0.25">
      <c r="B133" s="8" t="s">
        <v>44</v>
      </c>
      <c r="C133" s="10">
        <v>280</v>
      </c>
      <c r="D133" s="12">
        <v>0.18640000000000001</v>
      </c>
      <c r="E133" s="10">
        <v>63</v>
      </c>
      <c r="F133" s="12">
        <v>0.65790000000000004</v>
      </c>
      <c r="G133" s="10">
        <v>155</v>
      </c>
      <c r="H133" s="12">
        <v>0.14810000000000001</v>
      </c>
      <c r="I133" s="10">
        <v>0</v>
      </c>
      <c r="J133" s="12">
        <v>0</v>
      </c>
      <c r="K133" s="10">
        <v>21</v>
      </c>
      <c r="L133" s="12">
        <v>-0.125</v>
      </c>
      <c r="M133" s="10">
        <v>38</v>
      </c>
      <c r="N133" s="12">
        <v>0.1875</v>
      </c>
      <c r="O133" s="10">
        <v>3</v>
      </c>
      <c r="P133" s="12">
        <v>-0.4</v>
      </c>
      <c r="Q133" s="10">
        <v>0</v>
      </c>
      <c r="R133" s="12">
        <v>-1</v>
      </c>
      <c r="S133" s="10">
        <v>0</v>
      </c>
      <c r="T133" s="12">
        <v>0</v>
      </c>
    </row>
    <row r="134" spans="2:36" s="7" customFormat="1" ht="21" customHeight="1" x14ac:dyDescent="0.2">
      <c r="B134" s="13" t="s">
        <v>144</v>
      </c>
      <c r="C134" s="14">
        <v>5545</v>
      </c>
      <c r="D134" s="15">
        <v>6.3891020721412131E-2</v>
      </c>
      <c r="E134" s="10">
        <v>1340</v>
      </c>
      <c r="F134" s="12">
        <v>0.23616236162361623</v>
      </c>
      <c r="G134" s="10">
        <v>3296</v>
      </c>
      <c r="H134" s="12">
        <v>3.4201443363664888E-2</v>
      </c>
      <c r="I134" s="10">
        <v>0</v>
      </c>
      <c r="J134" s="18" t="s">
        <v>146</v>
      </c>
      <c r="K134" s="10">
        <v>381</v>
      </c>
      <c r="L134" s="12">
        <v>-9.0692124105011929E-2</v>
      </c>
      <c r="M134" s="10">
        <v>436</v>
      </c>
      <c r="N134" s="12">
        <v>4.0572792362768499E-2</v>
      </c>
      <c r="O134" s="14">
        <v>27</v>
      </c>
      <c r="P134" s="15">
        <v>-0.44897959183673469</v>
      </c>
      <c r="Q134" s="14">
        <v>65</v>
      </c>
      <c r="R134" s="15">
        <v>0.27450980392156865</v>
      </c>
      <c r="S134" s="14">
        <v>0</v>
      </c>
      <c r="T134" s="16">
        <v>-1</v>
      </c>
    </row>
    <row r="135" spans="2:36" s="7" customFormat="1" ht="24.95" customHeight="1" x14ac:dyDescent="0.2">
      <c r="B135" s="155" t="s">
        <v>47</v>
      </c>
      <c r="C135" s="155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</row>
    <row r="138" spans="2:36" s="25" customFormat="1" ht="24.95" customHeight="1" x14ac:dyDescent="0.25">
      <c r="B138" s="157" t="s">
        <v>240</v>
      </c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30"/>
      <c r="P138" s="30"/>
      <c r="Q138" s="30"/>
      <c r="AC138" s="3"/>
      <c r="AD138" s="3"/>
      <c r="AE138" s="3"/>
      <c r="AF138" s="3"/>
      <c r="AG138" s="3"/>
      <c r="AH138" s="3"/>
      <c r="AI138" s="3"/>
      <c r="AJ138" s="3"/>
    </row>
    <row r="139" spans="2:36" s="8" customFormat="1" ht="15" customHeight="1" x14ac:dyDescent="0.25">
      <c r="B139" s="160" t="s">
        <v>64</v>
      </c>
      <c r="C139" s="167" t="s">
        <v>55</v>
      </c>
      <c r="D139" s="167"/>
      <c r="E139" s="158" t="s">
        <v>2</v>
      </c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AC139" s="3"/>
      <c r="AD139" s="3"/>
      <c r="AE139" s="3"/>
      <c r="AF139" s="3"/>
      <c r="AG139" s="3"/>
      <c r="AH139" s="3"/>
      <c r="AI139" s="3"/>
      <c r="AJ139" s="3"/>
    </row>
    <row r="140" spans="2:36" s="8" customFormat="1" ht="30.75" customHeight="1" x14ac:dyDescent="0.25">
      <c r="B140" s="161"/>
      <c r="C140" s="168"/>
      <c r="D140" s="168"/>
      <c r="E140" s="159" t="s">
        <v>16</v>
      </c>
      <c r="F140" s="159"/>
      <c r="G140" s="159" t="s">
        <v>17</v>
      </c>
      <c r="H140" s="159"/>
      <c r="I140" s="159" t="s">
        <v>153</v>
      </c>
      <c r="J140" s="159"/>
      <c r="K140" s="159" t="s">
        <v>18</v>
      </c>
      <c r="L140" s="159"/>
      <c r="M140" s="159" t="s">
        <v>19</v>
      </c>
      <c r="N140" s="159"/>
      <c r="O140" s="159" t="s">
        <v>20</v>
      </c>
      <c r="P140" s="159"/>
      <c r="Q140" s="159" t="s">
        <v>48</v>
      </c>
      <c r="R140" s="159"/>
      <c r="S140" s="159" t="s">
        <v>21</v>
      </c>
      <c r="T140" s="159"/>
      <c r="AC140" s="3"/>
      <c r="AD140" s="3"/>
      <c r="AE140" s="3"/>
      <c r="AF140" s="3"/>
      <c r="AG140" s="3"/>
      <c r="AH140" s="3"/>
      <c r="AI140" s="3"/>
      <c r="AJ140" s="3"/>
    </row>
    <row r="141" spans="2:36" s="8" customFormat="1" ht="35.25" customHeight="1" x14ac:dyDescent="0.25">
      <c r="B141" s="9"/>
      <c r="C141" s="67" t="s">
        <v>347</v>
      </c>
      <c r="D141" s="68" t="s">
        <v>348</v>
      </c>
      <c r="E141" s="67" t="s">
        <v>347</v>
      </c>
      <c r="F141" s="68" t="s">
        <v>348</v>
      </c>
      <c r="G141" s="67" t="s">
        <v>347</v>
      </c>
      <c r="H141" s="68" t="s">
        <v>348</v>
      </c>
      <c r="I141" s="67" t="s">
        <v>347</v>
      </c>
      <c r="J141" s="68" t="s">
        <v>348</v>
      </c>
      <c r="K141" s="67" t="s">
        <v>347</v>
      </c>
      <c r="L141" s="68" t="s">
        <v>348</v>
      </c>
      <c r="M141" s="67" t="s">
        <v>347</v>
      </c>
      <c r="N141" s="68" t="s">
        <v>348</v>
      </c>
      <c r="O141" s="67" t="s">
        <v>347</v>
      </c>
      <c r="P141" s="68" t="s">
        <v>348</v>
      </c>
      <c r="Q141" s="67" t="s">
        <v>347</v>
      </c>
      <c r="R141" s="68" t="s">
        <v>348</v>
      </c>
      <c r="S141" s="67" t="s">
        <v>347</v>
      </c>
      <c r="T141" s="68" t="s">
        <v>348</v>
      </c>
      <c r="AC141" s="3"/>
      <c r="AD141" s="3"/>
      <c r="AE141" s="3"/>
      <c r="AF141" s="3"/>
      <c r="AG141" s="3"/>
      <c r="AH141" s="3"/>
      <c r="AI141" s="3"/>
      <c r="AJ141" s="3"/>
    </row>
    <row r="142" spans="2:36" x14ac:dyDescent="0.25">
      <c r="B142" s="8" t="s">
        <v>58</v>
      </c>
      <c r="C142" s="10">
        <v>365</v>
      </c>
      <c r="D142" s="11">
        <v>-36</v>
      </c>
      <c r="E142" s="10">
        <v>67</v>
      </c>
      <c r="F142" s="11">
        <v>-23</v>
      </c>
      <c r="G142" s="10">
        <v>206</v>
      </c>
      <c r="H142" s="11">
        <v>10</v>
      </c>
      <c r="I142" s="10">
        <v>0</v>
      </c>
      <c r="J142" s="11">
        <v>0</v>
      </c>
      <c r="K142" s="10">
        <v>44</v>
      </c>
      <c r="L142" s="11">
        <v>-4</v>
      </c>
      <c r="M142" s="10">
        <v>43</v>
      </c>
      <c r="N142" s="11">
        <v>-11</v>
      </c>
      <c r="O142" s="10">
        <v>0</v>
      </c>
      <c r="P142" s="11">
        <v>-6</v>
      </c>
      <c r="Q142" s="10">
        <v>5</v>
      </c>
      <c r="R142" s="11">
        <v>-2</v>
      </c>
      <c r="S142" s="10">
        <v>0</v>
      </c>
      <c r="T142" s="11">
        <v>0</v>
      </c>
    </row>
    <row r="143" spans="2:36" x14ac:dyDescent="0.25">
      <c r="B143" s="8" t="s">
        <v>59</v>
      </c>
      <c r="C143" s="10">
        <v>31</v>
      </c>
      <c r="D143" s="11">
        <v>-8</v>
      </c>
      <c r="E143" s="10">
        <v>5</v>
      </c>
      <c r="F143" s="11">
        <v>-4</v>
      </c>
      <c r="G143" s="10">
        <v>13</v>
      </c>
      <c r="H143" s="11">
        <v>-4</v>
      </c>
      <c r="I143" s="10">
        <v>0</v>
      </c>
      <c r="J143" s="11">
        <v>0</v>
      </c>
      <c r="K143" s="10">
        <v>6</v>
      </c>
      <c r="L143" s="11">
        <v>3</v>
      </c>
      <c r="M143" s="10">
        <v>6</v>
      </c>
      <c r="N143" s="11">
        <v>0</v>
      </c>
      <c r="O143" s="10">
        <v>1</v>
      </c>
      <c r="P143" s="11">
        <v>-3</v>
      </c>
      <c r="Q143" s="10">
        <v>0</v>
      </c>
      <c r="R143" s="11">
        <v>0</v>
      </c>
      <c r="S143" s="10">
        <v>0</v>
      </c>
      <c r="T143" s="11">
        <v>0</v>
      </c>
    </row>
    <row r="144" spans="2:36" x14ac:dyDescent="0.25">
      <c r="B144" s="8" t="s">
        <v>60</v>
      </c>
      <c r="C144" s="10">
        <v>14</v>
      </c>
      <c r="D144" s="11">
        <v>-12</v>
      </c>
      <c r="E144" s="10">
        <v>0</v>
      </c>
      <c r="F144" s="11">
        <v>-4</v>
      </c>
      <c r="G144" s="10">
        <v>8</v>
      </c>
      <c r="H144" s="11">
        <v>-5</v>
      </c>
      <c r="I144" s="10">
        <v>0</v>
      </c>
      <c r="J144" s="11">
        <v>0</v>
      </c>
      <c r="K144" s="10">
        <v>3</v>
      </c>
      <c r="L144" s="11">
        <v>-1</v>
      </c>
      <c r="M144" s="10">
        <v>2</v>
      </c>
      <c r="N144" s="11">
        <v>-2</v>
      </c>
      <c r="O144" s="10">
        <v>1</v>
      </c>
      <c r="P144" s="11">
        <v>0</v>
      </c>
      <c r="Q144" s="10">
        <v>0</v>
      </c>
      <c r="R144" s="11">
        <v>0</v>
      </c>
      <c r="S144" s="10">
        <v>0</v>
      </c>
      <c r="T144" s="11">
        <v>0</v>
      </c>
    </row>
    <row r="145" spans="2:20" x14ac:dyDescent="0.25">
      <c r="B145" s="8" t="s">
        <v>61</v>
      </c>
      <c r="C145" s="10">
        <v>43</v>
      </c>
      <c r="D145" s="11">
        <v>-6</v>
      </c>
      <c r="E145" s="10">
        <v>15</v>
      </c>
      <c r="F145" s="11">
        <v>0</v>
      </c>
      <c r="G145" s="10">
        <v>16</v>
      </c>
      <c r="H145" s="11">
        <v>-6</v>
      </c>
      <c r="I145" s="10">
        <v>0</v>
      </c>
      <c r="J145" s="11">
        <v>0</v>
      </c>
      <c r="K145" s="10">
        <v>10</v>
      </c>
      <c r="L145" s="11">
        <v>0</v>
      </c>
      <c r="M145" s="10">
        <v>2</v>
      </c>
      <c r="N145" s="11">
        <v>1</v>
      </c>
      <c r="O145" s="10">
        <v>0</v>
      </c>
      <c r="P145" s="11">
        <v>0</v>
      </c>
      <c r="Q145" s="10">
        <v>0</v>
      </c>
      <c r="R145" s="11">
        <v>-1</v>
      </c>
      <c r="S145" s="10">
        <v>0</v>
      </c>
      <c r="T145" s="11">
        <v>0</v>
      </c>
    </row>
    <row r="146" spans="2:20" x14ac:dyDescent="0.25">
      <c r="B146" s="8" t="s">
        <v>62</v>
      </c>
      <c r="C146" s="10">
        <v>210</v>
      </c>
      <c r="D146" s="11">
        <v>13</v>
      </c>
      <c r="E146" s="10">
        <v>65</v>
      </c>
      <c r="F146" s="11">
        <v>16</v>
      </c>
      <c r="G146" s="10">
        <v>108</v>
      </c>
      <c r="H146" s="11">
        <v>-14</v>
      </c>
      <c r="I146" s="10">
        <v>0</v>
      </c>
      <c r="J146" s="11">
        <v>0</v>
      </c>
      <c r="K146" s="10">
        <v>17</v>
      </c>
      <c r="L146" s="11">
        <v>0</v>
      </c>
      <c r="M146" s="10">
        <v>20</v>
      </c>
      <c r="N146" s="11">
        <v>13</v>
      </c>
      <c r="O146" s="10">
        <v>0</v>
      </c>
      <c r="P146" s="11">
        <v>0</v>
      </c>
      <c r="Q146" s="10">
        <v>0</v>
      </c>
      <c r="R146" s="11">
        <v>-2</v>
      </c>
      <c r="S146" s="10">
        <v>0</v>
      </c>
      <c r="T146" s="11">
        <v>0</v>
      </c>
    </row>
    <row r="147" spans="2:20" x14ac:dyDescent="0.25">
      <c r="B147" s="8" t="s">
        <v>63</v>
      </c>
      <c r="C147" s="10">
        <v>218</v>
      </c>
      <c r="D147" s="11">
        <v>11</v>
      </c>
      <c r="E147" s="10">
        <v>49</v>
      </c>
      <c r="F147" s="11">
        <v>-6</v>
      </c>
      <c r="G147" s="10">
        <v>136</v>
      </c>
      <c r="H147" s="11">
        <v>23</v>
      </c>
      <c r="I147" s="10">
        <v>0</v>
      </c>
      <c r="J147" s="11">
        <v>0</v>
      </c>
      <c r="K147" s="10">
        <v>14</v>
      </c>
      <c r="L147" s="11">
        <v>-3</v>
      </c>
      <c r="M147" s="10">
        <v>11</v>
      </c>
      <c r="N147" s="11">
        <v>-7</v>
      </c>
      <c r="O147" s="10">
        <v>4</v>
      </c>
      <c r="P147" s="11">
        <v>2</v>
      </c>
      <c r="Q147" s="10">
        <v>4</v>
      </c>
      <c r="R147" s="11">
        <v>2</v>
      </c>
      <c r="S147" s="10">
        <v>0</v>
      </c>
      <c r="T147" s="11">
        <v>0</v>
      </c>
    </row>
    <row r="148" spans="2:20" x14ac:dyDescent="0.25">
      <c r="B148" s="8" t="s">
        <v>5</v>
      </c>
      <c r="C148" s="10">
        <v>1802</v>
      </c>
      <c r="D148" s="11">
        <v>491</v>
      </c>
      <c r="E148" s="10">
        <v>581</v>
      </c>
      <c r="F148" s="11">
        <v>302</v>
      </c>
      <c r="G148" s="10">
        <v>993</v>
      </c>
      <c r="H148" s="11">
        <v>186</v>
      </c>
      <c r="I148" s="10">
        <v>0</v>
      </c>
      <c r="J148" s="11">
        <v>0</v>
      </c>
      <c r="K148" s="10">
        <v>80</v>
      </c>
      <c r="L148" s="11">
        <v>-14</v>
      </c>
      <c r="M148" s="10">
        <v>116</v>
      </c>
      <c r="N148" s="11">
        <v>2</v>
      </c>
      <c r="O148" s="10">
        <v>3</v>
      </c>
      <c r="P148" s="11">
        <v>-3</v>
      </c>
      <c r="Q148" s="10">
        <v>29</v>
      </c>
      <c r="R148" s="11">
        <v>18</v>
      </c>
      <c r="S148" s="10">
        <v>0</v>
      </c>
      <c r="T148" s="11">
        <v>0</v>
      </c>
    </row>
    <row r="149" spans="2:20" x14ac:dyDescent="0.25">
      <c r="B149" s="8" t="s">
        <v>40</v>
      </c>
      <c r="C149" s="10">
        <v>348</v>
      </c>
      <c r="D149" s="11">
        <v>-67</v>
      </c>
      <c r="E149" s="10">
        <v>44</v>
      </c>
      <c r="F149" s="11">
        <v>-16</v>
      </c>
      <c r="G149" s="10">
        <v>212</v>
      </c>
      <c r="H149" s="11">
        <v>-48</v>
      </c>
      <c r="I149" s="10">
        <v>0</v>
      </c>
      <c r="J149" s="11">
        <v>0</v>
      </c>
      <c r="K149" s="10">
        <v>35</v>
      </c>
      <c r="L149" s="11">
        <v>3</v>
      </c>
      <c r="M149" s="10">
        <v>50</v>
      </c>
      <c r="N149" s="11">
        <v>-3</v>
      </c>
      <c r="O149" s="10">
        <v>3</v>
      </c>
      <c r="P149" s="11">
        <v>2</v>
      </c>
      <c r="Q149" s="10">
        <v>4</v>
      </c>
      <c r="R149" s="11">
        <v>-5</v>
      </c>
      <c r="S149" s="10">
        <v>0</v>
      </c>
      <c r="T149" s="11">
        <v>0</v>
      </c>
    </row>
    <row r="150" spans="2:20" x14ac:dyDescent="0.25">
      <c r="B150" s="8" t="s">
        <v>9</v>
      </c>
      <c r="C150" s="10">
        <v>192</v>
      </c>
      <c r="D150" s="11">
        <v>-2</v>
      </c>
      <c r="E150" s="10">
        <v>27</v>
      </c>
      <c r="F150" s="11">
        <v>-7</v>
      </c>
      <c r="G150" s="10">
        <v>133</v>
      </c>
      <c r="H150" s="11">
        <v>1</v>
      </c>
      <c r="I150" s="10">
        <v>0</v>
      </c>
      <c r="J150" s="11">
        <v>0</v>
      </c>
      <c r="K150" s="10">
        <v>8</v>
      </c>
      <c r="L150" s="11">
        <v>-2</v>
      </c>
      <c r="M150" s="10">
        <v>19</v>
      </c>
      <c r="N150" s="11">
        <v>6</v>
      </c>
      <c r="O150" s="10">
        <v>0</v>
      </c>
      <c r="P150" s="11">
        <v>-5</v>
      </c>
      <c r="Q150" s="10">
        <v>5</v>
      </c>
      <c r="R150" s="11">
        <v>5</v>
      </c>
      <c r="S150" s="10">
        <v>0</v>
      </c>
      <c r="T150" s="11">
        <v>0</v>
      </c>
    </row>
    <row r="151" spans="2:20" x14ac:dyDescent="0.25">
      <c r="B151" s="8" t="s">
        <v>41</v>
      </c>
      <c r="C151" s="10">
        <v>798</v>
      </c>
      <c r="D151" s="11">
        <v>-51</v>
      </c>
      <c r="E151" s="10">
        <v>117</v>
      </c>
      <c r="F151" s="11">
        <v>-14</v>
      </c>
      <c r="G151" s="10">
        <v>581</v>
      </c>
      <c r="H151" s="11">
        <v>-33</v>
      </c>
      <c r="I151" s="10">
        <v>0</v>
      </c>
      <c r="J151" s="11">
        <v>0</v>
      </c>
      <c r="K151" s="10">
        <v>48</v>
      </c>
      <c r="L151" s="11">
        <v>5</v>
      </c>
      <c r="M151" s="10">
        <v>44</v>
      </c>
      <c r="N151" s="11">
        <v>-4</v>
      </c>
      <c r="O151" s="10">
        <v>3</v>
      </c>
      <c r="P151" s="11">
        <v>-3</v>
      </c>
      <c r="Q151" s="10">
        <v>5</v>
      </c>
      <c r="R151" s="11">
        <v>-2</v>
      </c>
      <c r="S151" s="10">
        <v>0</v>
      </c>
      <c r="T151" s="11">
        <v>0</v>
      </c>
    </row>
    <row r="152" spans="2:20" x14ac:dyDescent="0.25">
      <c r="B152" s="8" t="s">
        <v>42</v>
      </c>
      <c r="C152" s="10">
        <v>713</v>
      </c>
      <c r="D152" s="11">
        <v>68</v>
      </c>
      <c r="E152" s="10">
        <v>182</v>
      </c>
      <c r="F152" s="11">
        <v>23</v>
      </c>
      <c r="G152" s="10">
        <v>426</v>
      </c>
      <c r="H152" s="11">
        <v>37</v>
      </c>
      <c r="I152" s="10">
        <v>0</v>
      </c>
      <c r="J152" s="11">
        <v>0</v>
      </c>
      <c r="K152" s="10">
        <v>58</v>
      </c>
      <c r="L152" s="11">
        <v>-2</v>
      </c>
      <c r="M152" s="10">
        <v>33</v>
      </c>
      <c r="N152" s="11">
        <v>5</v>
      </c>
      <c r="O152" s="10">
        <v>5</v>
      </c>
      <c r="P152" s="11">
        <v>4</v>
      </c>
      <c r="Q152" s="10">
        <v>9</v>
      </c>
      <c r="R152" s="11">
        <v>4</v>
      </c>
      <c r="S152" s="10">
        <v>0</v>
      </c>
      <c r="T152" s="11">
        <v>-3</v>
      </c>
    </row>
    <row r="153" spans="2:20" x14ac:dyDescent="0.25">
      <c r="B153" s="8" t="s">
        <v>7</v>
      </c>
      <c r="C153" s="10">
        <v>305</v>
      </c>
      <c r="D153" s="11">
        <v>-76</v>
      </c>
      <c r="E153" s="10">
        <v>81</v>
      </c>
      <c r="F153" s="11">
        <v>-20</v>
      </c>
      <c r="G153" s="10">
        <v>170</v>
      </c>
      <c r="H153" s="11">
        <v>-38</v>
      </c>
      <c r="I153" s="10">
        <v>0</v>
      </c>
      <c r="J153" s="11">
        <v>0</v>
      </c>
      <c r="K153" s="10">
        <v>23</v>
      </c>
      <c r="L153" s="11">
        <v>-16</v>
      </c>
      <c r="M153" s="10">
        <v>25</v>
      </c>
      <c r="N153" s="11">
        <v>2</v>
      </c>
      <c r="O153" s="10">
        <v>2</v>
      </c>
      <c r="P153" s="11">
        <v>-4</v>
      </c>
      <c r="Q153" s="10">
        <v>4</v>
      </c>
      <c r="R153" s="11">
        <v>0</v>
      </c>
      <c r="S153" s="10">
        <v>0</v>
      </c>
      <c r="T153" s="11">
        <v>0</v>
      </c>
    </row>
    <row r="154" spans="2:20" x14ac:dyDescent="0.25">
      <c r="B154" s="8" t="s">
        <v>43</v>
      </c>
      <c r="C154" s="10">
        <v>226</v>
      </c>
      <c r="D154" s="11">
        <v>-36</v>
      </c>
      <c r="E154" s="10">
        <v>44</v>
      </c>
      <c r="F154" s="11">
        <v>-16</v>
      </c>
      <c r="G154" s="10">
        <v>139</v>
      </c>
      <c r="H154" s="11">
        <v>-20</v>
      </c>
      <c r="I154" s="10">
        <v>0</v>
      </c>
      <c r="J154" s="11">
        <v>0</v>
      </c>
      <c r="K154" s="10">
        <v>14</v>
      </c>
      <c r="L154" s="11">
        <v>-4</v>
      </c>
      <c r="M154" s="10">
        <v>27</v>
      </c>
      <c r="N154" s="11">
        <v>9</v>
      </c>
      <c r="O154" s="10">
        <v>2</v>
      </c>
      <c r="P154" s="11">
        <v>-4</v>
      </c>
      <c r="Q154" s="10">
        <v>0</v>
      </c>
      <c r="R154" s="11">
        <v>-1</v>
      </c>
      <c r="S154" s="10">
        <v>0</v>
      </c>
      <c r="T154" s="11">
        <v>0</v>
      </c>
    </row>
    <row r="155" spans="2:20" x14ac:dyDescent="0.25">
      <c r="B155" s="8" t="s">
        <v>44</v>
      </c>
      <c r="C155" s="10">
        <v>280</v>
      </c>
      <c r="D155" s="11">
        <v>44</v>
      </c>
      <c r="E155" s="10">
        <v>63</v>
      </c>
      <c r="F155" s="11">
        <v>25</v>
      </c>
      <c r="G155" s="10">
        <v>155</v>
      </c>
      <c r="H155" s="11">
        <v>20</v>
      </c>
      <c r="I155" s="10">
        <v>0</v>
      </c>
      <c r="J155" s="11">
        <v>0</v>
      </c>
      <c r="K155" s="10">
        <v>21</v>
      </c>
      <c r="L155" s="11">
        <v>-3</v>
      </c>
      <c r="M155" s="10">
        <v>38</v>
      </c>
      <c r="N155" s="11">
        <v>6</v>
      </c>
      <c r="O155" s="10">
        <v>3</v>
      </c>
      <c r="P155" s="11">
        <v>-2</v>
      </c>
      <c r="Q155" s="10">
        <v>0</v>
      </c>
      <c r="R155" s="11">
        <v>-2</v>
      </c>
      <c r="S155" s="10">
        <v>0</v>
      </c>
      <c r="T155" s="11">
        <v>0</v>
      </c>
    </row>
    <row r="156" spans="2:20" s="7" customFormat="1" ht="21" customHeight="1" x14ac:dyDescent="0.2">
      <c r="B156" s="13" t="s">
        <v>144</v>
      </c>
      <c r="C156" s="14">
        <v>5545</v>
      </c>
      <c r="D156" s="47">
        <v>333</v>
      </c>
      <c r="E156" s="14">
        <v>1340</v>
      </c>
      <c r="F156" s="47">
        <v>256</v>
      </c>
      <c r="G156" s="14">
        <v>3296</v>
      </c>
      <c r="H156" s="47">
        <v>109</v>
      </c>
      <c r="I156" s="14">
        <v>0</v>
      </c>
      <c r="J156" s="47">
        <v>0</v>
      </c>
      <c r="K156" s="14">
        <v>381</v>
      </c>
      <c r="L156" s="47">
        <v>-38</v>
      </c>
      <c r="M156" s="14">
        <v>436</v>
      </c>
      <c r="N156" s="47">
        <v>17</v>
      </c>
      <c r="O156" s="14">
        <v>27</v>
      </c>
      <c r="P156" s="47">
        <v>-22</v>
      </c>
      <c r="Q156" s="14">
        <v>65</v>
      </c>
      <c r="R156" s="47">
        <v>14</v>
      </c>
      <c r="S156" s="14">
        <v>0</v>
      </c>
      <c r="T156" s="47">
        <v>-3</v>
      </c>
    </row>
    <row r="157" spans="2:20" s="7" customFormat="1" ht="24.95" customHeight="1" x14ac:dyDescent="0.2">
      <c r="B157" s="155" t="s">
        <v>47</v>
      </c>
      <c r="C157" s="155"/>
      <c r="D157" s="155"/>
      <c r="E157" s="155"/>
      <c r="F157" s="155"/>
      <c r="G157" s="155"/>
      <c r="H157" s="155"/>
      <c r="I157" s="155"/>
      <c r="J157" s="155"/>
      <c r="K157" s="155"/>
      <c r="L157" s="155"/>
      <c r="M157" s="155"/>
      <c r="N157" s="155"/>
    </row>
    <row r="160" spans="2:20" x14ac:dyDescent="0.25">
      <c r="G160" s="11"/>
      <c r="H160" s="20"/>
      <c r="I160" s="11"/>
    </row>
    <row r="161" spans="7:9" x14ac:dyDescent="0.25">
      <c r="G161" s="11"/>
      <c r="H161" s="20"/>
      <c r="I161" s="11"/>
    </row>
    <row r="162" spans="7:9" x14ac:dyDescent="0.25">
      <c r="G162" s="11"/>
      <c r="H162" s="20"/>
      <c r="I162" s="11"/>
    </row>
    <row r="163" spans="7:9" x14ac:dyDescent="0.25">
      <c r="G163" s="11"/>
      <c r="H163" s="20"/>
      <c r="I163" s="11"/>
    </row>
    <row r="164" spans="7:9" x14ac:dyDescent="0.25">
      <c r="G164" s="11"/>
      <c r="H164" s="20"/>
      <c r="I164" s="11"/>
    </row>
    <row r="165" spans="7:9" x14ac:dyDescent="0.25">
      <c r="G165" s="11"/>
      <c r="H165" s="20"/>
      <c r="I165" s="11"/>
    </row>
    <row r="166" spans="7:9" x14ac:dyDescent="0.25">
      <c r="G166" s="11"/>
      <c r="H166" s="20"/>
      <c r="I166" s="11"/>
    </row>
    <row r="167" spans="7:9" x14ac:dyDescent="0.25">
      <c r="G167" s="11"/>
      <c r="H167" s="20"/>
      <c r="I167" s="11"/>
    </row>
    <row r="168" spans="7:9" x14ac:dyDescent="0.25">
      <c r="G168" s="11"/>
      <c r="H168" s="20"/>
      <c r="I168" s="11"/>
    </row>
    <row r="175" spans="7:9" ht="15" customHeight="1" x14ac:dyDescent="0.25"/>
    <row r="206" ht="15" customHeight="1" x14ac:dyDescent="0.25"/>
    <row r="207" ht="30" customHeight="1" x14ac:dyDescent="0.25"/>
    <row r="208" ht="40.5" customHeight="1" x14ac:dyDescent="0.25"/>
    <row r="237" ht="15" customHeight="1" x14ac:dyDescent="0.25"/>
  </sheetData>
  <sheetProtection algorithmName="SHA-512" hashValue="5aGxPXv5dHVvqfZ0UL7RTCtH7oigM1LLLEPHdgvFXC+pYRxhFEenDTNMTPQp1qs9jZ3qAwIII7hM96ze409/gQ==" saltValue="LsF+7yrJZKZ6qx62C4FkZw==" spinCount="100000" sheet="1" objects="1" scenarios="1"/>
  <mergeCells count="62">
    <mergeCell ref="B135:N135"/>
    <mergeCell ref="B138:N138"/>
    <mergeCell ref="B139:B140"/>
    <mergeCell ref="C139:D140"/>
    <mergeCell ref="E139:T139"/>
    <mergeCell ref="E140:F140"/>
    <mergeCell ref="G140:H140"/>
    <mergeCell ref="Q140:R140"/>
    <mergeCell ref="S140:T140"/>
    <mergeCell ref="B157:N157"/>
    <mergeCell ref="I140:J140"/>
    <mergeCell ref="K140:L140"/>
    <mergeCell ref="M140:N140"/>
    <mergeCell ref="O140:P140"/>
    <mergeCell ref="B113:N113"/>
    <mergeCell ref="B116:N116"/>
    <mergeCell ref="B117:B118"/>
    <mergeCell ref="C117:D118"/>
    <mergeCell ref="E117:T117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B94:N94"/>
    <mergeCell ref="B95:B96"/>
    <mergeCell ref="C95:E96"/>
    <mergeCell ref="F95:N95"/>
    <mergeCell ref="F96:H96"/>
    <mergeCell ref="I96:K96"/>
    <mergeCell ref="L96:N96"/>
    <mergeCell ref="B47:Q47"/>
    <mergeCell ref="B29:B30"/>
    <mergeCell ref="C29:E30"/>
    <mergeCell ref="F29:Q29"/>
    <mergeCell ref="B73:B74"/>
    <mergeCell ref="C73:E74"/>
    <mergeCell ref="F73:K73"/>
    <mergeCell ref="F74:H74"/>
    <mergeCell ref="I74:K74"/>
    <mergeCell ref="B51:B52"/>
    <mergeCell ref="C51:E52"/>
    <mergeCell ref="F51:K51"/>
    <mergeCell ref="F52:H52"/>
    <mergeCell ref="I52:K52"/>
    <mergeCell ref="B2:Q4"/>
    <mergeCell ref="B28:Q28"/>
    <mergeCell ref="F30:H30"/>
    <mergeCell ref="I30:K30"/>
    <mergeCell ref="L30:N30"/>
    <mergeCell ref="O30:Q30"/>
    <mergeCell ref="B6:N6"/>
    <mergeCell ref="B7:B8"/>
    <mergeCell ref="C7:E8"/>
    <mergeCell ref="F7:N7"/>
    <mergeCell ref="F8:H8"/>
    <mergeCell ref="I8:K8"/>
    <mergeCell ref="L8:N8"/>
    <mergeCell ref="B25:N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521DE-5294-4D01-9C3D-A1458479A473}">
  <sheetPr codeName="Foglio13">
    <tabColor theme="1"/>
  </sheetPr>
  <dimension ref="B1:I20"/>
  <sheetViews>
    <sheetView workbookViewId="0"/>
  </sheetViews>
  <sheetFormatPr defaultRowHeight="14.25" x14ac:dyDescent="0.25"/>
  <cols>
    <col min="1" max="1" width="9.140625" style="34"/>
    <col min="2" max="2" width="64.42578125" style="34" customWidth="1"/>
    <col min="3" max="16384" width="9.140625" style="34"/>
  </cols>
  <sheetData>
    <row r="1" spans="2:9" s="5" customFormat="1" ht="44.25" customHeight="1" x14ac:dyDescent="0.25">
      <c r="B1" s="39" t="s">
        <v>123</v>
      </c>
      <c r="D1" s="34"/>
      <c r="E1" s="34"/>
      <c r="F1" s="34"/>
      <c r="G1" s="34"/>
      <c r="H1" s="34"/>
      <c r="I1" s="34"/>
    </row>
    <row r="2" spans="2:9" x14ac:dyDescent="0.25">
      <c r="B2" s="54"/>
      <c r="C2" s="54"/>
    </row>
    <row r="3" spans="2:9" x14ac:dyDescent="0.25">
      <c r="B3" s="55" t="s">
        <v>134</v>
      </c>
      <c r="C3" s="54"/>
    </row>
    <row r="4" spans="2:9" ht="32.25" customHeight="1" x14ac:dyDescent="0.25">
      <c r="B4" s="56" t="s">
        <v>135</v>
      </c>
      <c r="C4" s="54"/>
    </row>
    <row r="5" spans="2:9" x14ac:dyDescent="0.25">
      <c r="B5" s="57" t="s">
        <v>136</v>
      </c>
      <c r="C5" s="54"/>
    </row>
    <row r="6" spans="2:9" x14ac:dyDescent="0.25">
      <c r="B6" s="57" t="s">
        <v>137</v>
      </c>
      <c r="C6" s="54"/>
    </row>
    <row r="7" spans="2:9" x14ac:dyDescent="0.25">
      <c r="B7" s="57" t="s">
        <v>138</v>
      </c>
      <c r="C7" s="54"/>
    </row>
    <row r="8" spans="2:9" x14ac:dyDescent="0.25">
      <c r="B8" s="54"/>
      <c r="C8" s="54"/>
    </row>
    <row r="9" spans="2:9" x14ac:dyDescent="0.25">
      <c r="B9" s="40"/>
    </row>
    <row r="10" spans="2:9" x14ac:dyDescent="0.25">
      <c r="B10" s="40"/>
    </row>
    <row r="11" spans="2:9" x14ac:dyDescent="0.25">
      <c r="B11" s="40"/>
    </row>
    <row r="12" spans="2:9" x14ac:dyDescent="0.25">
      <c r="B12" s="40"/>
    </row>
    <row r="13" spans="2:9" x14ac:dyDescent="0.25">
      <c r="B13" s="41"/>
    </row>
    <row r="14" spans="2:9" x14ac:dyDescent="0.25">
      <c r="B14" s="41"/>
    </row>
    <row r="15" spans="2:9" x14ac:dyDescent="0.25">
      <c r="B15" s="40"/>
    </row>
    <row r="20" spans="2:2" x14ac:dyDescent="0.25">
      <c r="B20" s="40"/>
    </row>
  </sheetData>
  <sheetProtection algorithmName="SHA-512" hashValue="FFc+YxAKw4WYGnU/7x7B4QOhH6HDDG7zKmNiNAa9l/dMx0LGAAHxadx1bRwIw8MUXorlZ3ykncyqLqZv5m5FGA==" saltValue="MtUi1FkDk/H+rj5ol/Acag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44F31-EE14-4356-9270-6DD847AD0ADE}">
  <sheetPr codeName="Foglio14">
    <tabColor theme="0"/>
    <pageSetUpPr fitToPage="1"/>
  </sheetPr>
  <dimension ref="B1:AB129"/>
  <sheetViews>
    <sheetView zoomScaleNormal="100" zoomScalePageLayoutView="125" workbookViewId="0"/>
  </sheetViews>
  <sheetFormatPr defaultColWidth="10" defaultRowHeight="12.75" x14ac:dyDescent="0.25"/>
  <cols>
    <col min="1" max="1" width="4.7109375" style="17" customWidth="1"/>
    <col min="2" max="2" width="24.42578125" style="17" customWidth="1"/>
    <col min="3" max="20" width="9.28515625" style="17" customWidth="1"/>
    <col min="21" max="21" width="10" style="17"/>
    <col min="22" max="22" width="10" style="8"/>
    <col min="23" max="23" width="8.42578125" style="8" customWidth="1"/>
    <col min="24" max="25" width="10" style="8"/>
    <col min="26" max="26" width="9.140625" style="8" customWidth="1"/>
    <col min="27" max="28" width="10" style="8"/>
    <col min="29" max="29" width="8.7109375" style="17" customWidth="1"/>
    <col min="30" max="31" width="10" style="17"/>
    <col min="32" max="32" width="9" style="17" customWidth="1"/>
    <col min="33" max="34" width="10" style="17"/>
    <col min="35" max="35" width="9.42578125" style="17" customWidth="1"/>
    <col min="36" max="16384" width="10" style="17"/>
  </cols>
  <sheetData>
    <row r="1" spans="2:28" x14ac:dyDescent="0.25">
      <c r="V1" s="78"/>
      <c r="W1" s="78"/>
      <c r="X1" s="78"/>
      <c r="Y1" s="78"/>
      <c r="Z1" s="78"/>
      <c r="AA1" s="78"/>
    </row>
    <row r="2" spans="2:28" ht="15" customHeight="1" x14ac:dyDescent="0.25">
      <c r="B2" s="143" t="s">
        <v>190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V2" s="78" t="s">
        <v>50</v>
      </c>
      <c r="W2" s="78"/>
      <c r="X2" s="78"/>
      <c r="Y2" s="78"/>
      <c r="Z2" s="78"/>
      <c r="AA2" s="78"/>
    </row>
    <row r="3" spans="2:28" x14ac:dyDescent="0.2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V3" s="78"/>
      <c r="W3" s="78"/>
      <c r="X3" s="78"/>
      <c r="Y3" s="78"/>
      <c r="Z3" s="78"/>
      <c r="AA3" s="78"/>
    </row>
    <row r="4" spans="2:28" x14ac:dyDescent="0.25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V4" s="78"/>
      <c r="W4" s="78"/>
      <c r="X4" s="78"/>
      <c r="Y4" s="78"/>
      <c r="Z4" s="78"/>
      <c r="AA4" s="78"/>
    </row>
    <row r="5" spans="2:28" ht="13.5" customHeight="1" x14ac:dyDescent="0.25">
      <c r="C5" s="62"/>
      <c r="D5" s="62"/>
      <c r="E5" s="62"/>
      <c r="F5" s="62"/>
      <c r="G5" s="62"/>
      <c r="H5" s="62"/>
      <c r="I5" s="62"/>
      <c r="J5" s="62"/>
      <c r="K5" s="62"/>
      <c r="L5" s="62"/>
      <c r="O5" s="17" t="s">
        <v>51</v>
      </c>
      <c r="U5" s="78"/>
      <c r="V5" s="78"/>
      <c r="W5" s="78"/>
      <c r="X5" s="78"/>
      <c r="Y5" s="78"/>
      <c r="Z5" s="78"/>
      <c r="AA5" s="78"/>
    </row>
    <row r="6" spans="2:28" s="65" customFormat="1" ht="24.95" customHeight="1" x14ac:dyDescent="0.25">
      <c r="B6" s="63" t="s">
        <v>209</v>
      </c>
      <c r="C6" s="64"/>
      <c r="D6" s="64"/>
      <c r="E6" s="64"/>
      <c r="F6" s="64"/>
      <c r="G6" s="64"/>
      <c r="H6" s="64"/>
      <c r="I6" s="64"/>
      <c r="J6" s="64"/>
      <c r="U6" s="97"/>
      <c r="V6" s="97"/>
      <c r="W6" s="97"/>
      <c r="X6" s="97"/>
      <c r="Y6" s="97"/>
      <c r="Z6" s="97"/>
      <c r="AA6" s="97"/>
      <c r="AB6" s="100"/>
    </row>
    <row r="7" spans="2:28" ht="15" customHeight="1" x14ac:dyDescent="0.25">
      <c r="B7" s="144" t="s">
        <v>81</v>
      </c>
      <c r="C7" s="150" t="s">
        <v>55</v>
      </c>
      <c r="D7" s="150"/>
      <c r="E7" s="148" t="s">
        <v>2</v>
      </c>
      <c r="F7" s="148"/>
      <c r="G7" s="148"/>
      <c r="H7" s="148"/>
      <c r="I7" s="148"/>
      <c r="J7" s="148"/>
      <c r="U7" s="78"/>
      <c r="V7" s="78" t="s">
        <v>34</v>
      </c>
      <c r="W7" s="78"/>
      <c r="X7" s="78"/>
      <c r="Y7" s="78"/>
      <c r="Z7" s="78"/>
      <c r="AA7" s="78"/>
    </row>
    <row r="8" spans="2:28" ht="27" customHeight="1" x14ac:dyDescent="0.25">
      <c r="B8" s="145"/>
      <c r="C8" s="151"/>
      <c r="D8" s="151"/>
      <c r="E8" s="153" t="s">
        <v>82</v>
      </c>
      <c r="F8" s="153"/>
      <c r="G8" s="153" t="s">
        <v>79</v>
      </c>
      <c r="H8" s="153"/>
      <c r="I8" s="153" t="s">
        <v>83</v>
      </c>
      <c r="J8" s="153"/>
      <c r="K8" s="152"/>
      <c r="L8" s="152"/>
      <c r="U8" s="78"/>
      <c r="V8" s="78"/>
      <c r="W8" s="78"/>
      <c r="X8" s="78"/>
      <c r="Y8" s="78"/>
      <c r="Z8" s="78"/>
      <c r="AA8" s="78"/>
    </row>
    <row r="9" spans="2:28" ht="35.25" customHeight="1" x14ac:dyDescent="0.25">
      <c r="B9" s="66"/>
      <c r="C9" s="67" t="s">
        <v>347</v>
      </c>
      <c r="D9" s="68" t="s">
        <v>0</v>
      </c>
      <c r="E9" s="67" t="s">
        <v>347</v>
      </c>
      <c r="F9" s="68" t="s">
        <v>0</v>
      </c>
      <c r="G9" s="67" t="s">
        <v>347</v>
      </c>
      <c r="H9" s="68" t="s">
        <v>0</v>
      </c>
      <c r="I9" s="67" t="s">
        <v>347</v>
      </c>
      <c r="J9" s="68" t="s">
        <v>0</v>
      </c>
      <c r="K9" s="75"/>
      <c r="L9" s="76"/>
      <c r="U9" s="78"/>
      <c r="V9" s="78"/>
      <c r="W9" s="98" t="s">
        <v>78</v>
      </c>
      <c r="X9" s="98" t="s">
        <v>79</v>
      </c>
      <c r="Y9" s="98" t="s">
        <v>80</v>
      </c>
      <c r="Z9" s="106"/>
      <c r="AA9" s="78"/>
    </row>
    <row r="10" spans="2:28" x14ac:dyDescent="0.25">
      <c r="B10" s="17" t="s">
        <v>3</v>
      </c>
      <c r="C10" s="26">
        <v>55718</v>
      </c>
      <c r="D10" s="27">
        <v>1</v>
      </c>
      <c r="E10" s="26">
        <v>7651</v>
      </c>
      <c r="F10" s="18">
        <v>0.13731648659320148</v>
      </c>
      <c r="G10" s="26">
        <v>34926</v>
      </c>
      <c r="H10" s="18">
        <v>0.62683513406798519</v>
      </c>
      <c r="I10" s="26">
        <v>13141</v>
      </c>
      <c r="J10" s="18">
        <v>0.23584837933881331</v>
      </c>
      <c r="K10" s="10"/>
      <c r="L10" s="20"/>
      <c r="N10" s="17" t="s">
        <v>52</v>
      </c>
      <c r="U10" s="78"/>
      <c r="V10" s="78" t="s">
        <v>4</v>
      </c>
      <c r="W10" s="107">
        <v>3745</v>
      </c>
      <c r="X10" s="107">
        <v>8961</v>
      </c>
      <c r="Y10" s="107">
        <v>1631</v>
      </c>
      <c r="Z10" s="107"/>
      <c r="AA10" s="78"/>
    </row>
    <row r="11" spans="2:28" x14ac:dyDescent="0.25">
      <c r="B11" s="17" t="s">
        <v>4</v>
      </c>
      <c r="C11" s="26">
        <v>14337</v>
      </c>
      <c r="D11" s="29">
        <v>1</v>
      </c>
      <c r="E11" s="26">
        <v>3745</v>
      </c>
      <c r="F11" s="16">
        <v>0.26121224802957382</v>
      </c>
      <c r="G11" s="26">
        <v>8961</v>
      </c>
      <c r="H11" s="16">
        <v>0.62502615609960244</v>
      </c>
      <c r="I11" s="26">
        <v>1631</v>
      </c>
      <c r="J11" s="16">
        <v>0.11376159587082374</v>
      </c>
      <c r="K11" s="10"/>
      <c r="L11" s="20"/>
      <c r="U11" s="78"/>
      <c r="V11" s="78"/>
      <c r="W11" s="78"/>
      <c r="X11" s="78"/>
      <c r="Y11" s="78"/>
      <c r="Z11" s="78"/>
      <c r="AA11" s="78"/>
    </row>
    <row r="12" spans="2:28" ht="15" customHeight="1" x14ac:dyDescent="0.25">
      <c r="B12" s="69"/>
      <c r="C12" s="142" t="s">
        <v>14</v>
      </c>
      <c r="D12" s="142"/>
      <c r="E12" s="142"/>
      <c r="F12" s="142"/>
      <c r="G12" s="142"/>
      <c r="H12" s="142"/>
      <c r="I12" s="142"/>
      <c r="J12" s="142"/>
      <c r="K12" s="11"/>
      <c r="L12" s="11"/>
      <c r="U12" s="78"/>
      <c r="V12" s="78"/>
      <c r="W12" s="78"/>
      <c r="X12" s="78"/>
      <c r="Y12" s="78"/>
      <c r="Z12" s="78"/>
      <c r="AA12" s="78"/>
    </row>
    <row r="13" spans="2:28" ht="15" customHeight="1" x14ac:dyDescent="0.25">
      <c r="B13" s="17" t="s">
        <v>53</v>
      </c>
      <c r="C13" s="26">
        <v>1405</v>
      </c>
      <c r="D13" s="27">
        <v>1</v>
      </c>
      <c r="E13" s="26">
        <v>135</v>
      </c>
      <c r="F13" s="18">
        <v>9.6085409252669035E-2</v>
      </c>
      <c r="G13" s="26">
        <v>1122</v>
      </c>
      <c r="H13" s="18">
        <v>0.79857651245551597</v>
      </c>
      <c r="I13" s="26">
        <v>148</v>
      </c>
      <c r="J13" s="18">
        <v>0.10533807829181495</v>
      </c>
      <c r="K13" s="10"/>
      <c r="L13" s="20"/>
      <c r="V13" s="78"/>
      <c r="W13" s="78"/>
      <c r="X13" s="78"/>
      <c r="Y13" s="78"/>
      <c r="Z13" s="78"/>
      <c r="AA13" s="78"/>
    </row>
    <row r="14" spans="2:28" x14ac:dyDescent="0.25">
      <c r="B14" s="17" t="s">
        <v>5</v>
      </c>
      <c r="C14" s="26">
        <v>4984</v>
      </c>
      <c r="D14" s="27">
        <v>1</v>
      </c>
      <c r="E14" s="26">
        <v>717</v>
      </c>
      <c r="F14" s="18">
        <v>0.14386035313001605</v>
      </c>
      <c r="G14" s="26">
        <v>3470</v>
      </c>
      <c r="H14" s="18">
        <v>0.6962279293739968</v>
      </c>
      <c r="I14" s="26">
        <v>797</v>
      </c>
      <c r="J14" s="18">
        <v>0.15991171749598715</v>
      </c>
      <c r="K14" s="10"/>
      <c r="L14" s="20"/>
      <c r="P14" s="17" t="s">
        <v>49</v>
      </c>
      <c r="R14" s="17" t="s">
        <v>8</v>
      </c>
      <c r="V14" s="78"/>
      <c r="W14" s="78"/>
      <c r="X14" s="78"/>
      <c r="Y14" s="78"/>
      <c r="Z14" s="78"/>
      <c r="AA14" s="78"/>
    </row>
    <row r="15" spans="2:28" x14ac:dyDescent="0.25">
      <c r="B15" s="17" t="s">
        <v>6</v>
      </c>
      <c r="C15" s="26">
        <v>6302</v>
      </c>
      <c r="D15" s="27">
        <v>1</v>
      </c>
      <c r="E15" s="26">
        <v>2566</v>
      </c>
      <c r="F15" s="18">
        <v>0.40717232624563632</v>
      </c>
      <c r="G15" s="26">
        <v>3287</v>
      </c>
      <c r="H15" s="18">
        <v>0.52158045065058711</v>
      </c>
      <c r="I15" s="26">
        <v>449</v>
      </c>
      <c r="J15" s="18">
        <v>7.1247223103776583E-2</v>
      </c>
      <c r="K15" s="10"/>
      <c r="L15" s="20"/>
      <c r="V15" s="78"/>
      <c r="W15" s="78"/>
      <c r="X15" s="78"/>
      <c r="Y15" s="78"/>
      <c r="Z15" s="78"/>
      <c r="AA15" s="78"/>
    </row>
    <row r="16" spans="2:28" x14ac:dyDescent="0.25">
      <c r="B16" s="70" t="s">
        <v>7</v>
      </c>
      <c r="C16" s="28">
        <v>1646</v>
      </c>
      <c r="D16" s="29">
        <v>1</v>
      </c>
      <c r="E16" s="28">
        <v>327</v>
      </c>
      <c r="F16" s="16">
        <v>0.19866342648845686</v>
      </c>
      <c r="G16" s="28">
        <v>1082</v>
      </c>
      <c r="H16" s="16">
        <v>0.65735115431348723</v>
      </c>
      <c r="I16" s="28">
        <v>237</v>
      </c>
      <c r="J16" s="16">
        <v>0.14398541919805588</v>
      </c>
      <c r="K16" s="10"/>
      <c r="L16" s="20"/>
      <c r="V16" s="78"/>
      <c r="W16" s="78"/>
      <c r="X16" s="78"/>
      <c r="Y16" s="78"/>
      <c r="Z16" s="78"/>
      <c r="AA16" s="78"/>
    </row>
    <row r="17" spans="2:28" ht="24.95" customHeight="1" x14ac:dyDescent="0.2">
      <c r="B17" s="71" t="s">
        <v>47</v>
      </c>
      <c r="C17" s="72"/>
      <c r="D17" s="72"/>
      <c r="E17" s="72"/>
      <c r="F17" s="72"/>
      <c r="G17" s="72"/>
      <c r="H17" s="72"/>
      <c r="I17" s="72"/>
      <c r="J17" s="72"/>
      <c r="V17" s="78"/>
      <c r="W17" s="78"/>
      <c r="X17" s="78"/>
      <c r="Y17" s="78"/>
      <c r="Z17" s="78"/>
      <c r="AA17" s="78"/>
    </row>
    <row r="20" spans="2:28" s="73" customFormat="1" ht="24.95" customHeight="1" x14ac:dyDescent="0.25">
      <c r="B20" s="63" t="s">
        <v>241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V20" s="25"/>
      <c r="W20" s="25"/>
      <c r="X20" s="25"/>
      <c r="Y20" s="25"/>
      <c r="Z20" s="25"/>
      <c r="AA20" s="25"/>
      <c r="AB20" s="25"/>
    </row>
    <row r="21" spans="2:28" ht="15" customHeight="1" x14ac:dyDescent="0.25">
      <c r="B21" s="144" t="s">
        <v>81</v>
      </c>
      <c r="C21" s="146" t="s">
        <v>55</v>
      </c>
      <c r="D21" s="146"/>
      <c r="E21" s="146"/>
      <c r="F21" s="148" t="s">
        <v>2</v>
      </c>
      <c r="G21" s="148"/>
      <c r="H21" s="148"/>
      <c r="I21" s="148"/>
      <c r="J21" s="148"/>
      <c r="K21" s="148"/>
      <c r="L21" s="148"/>
      <c r="M21" s="148"/>
      <c r="N21" s="148"/>
    </row>
    <row r="22" spans="2:28" ht="24.75" customHeight="1" x14ac:dyDescent="0.25">
      <c r="B22" s="145"/>
      <c r="C22" s="147"/>
      <c r="D22" s="147"/>
      <c r="E22" s="147"/>
      <c r="F22" s="149" t="s">
        <v>78</v>
      </c>
      <c r="G22" s="149"/>
      <c r="H22" s="149"/>
      <c r="I22" s="153" t="s">
        <v>79</v>
      </c>
      <c r="J22" s="153"/>
      <c r="K22" s="153"/>
      <c r="L22" s="153" t="s">
        <v>80</v>
      </c>
      <c r="M22" s="153"/>
      <c r="N22" s="153"/>
      <c r="O22" s="152"/>
      <c r="P22" s="152"/>
      <c r="Q22" s="152"/>
    </row>
    <row r="23" spans="2:28" ht="35.25" customHeight="1" x14ac:dyDescent="0.25">
      <c r="B23" s="66"/>
      <c r="C23" s="67" t="s">
        <v>347</v>
      </c>
      <c r="D23" s="68" t="s">
        <v>348</v>
      </c>
      <c r="E23" s="68" t="s">
        <v>349</v>
      </c>
      <c r="F23" s="67" t="s">
        <v>347</v>
      </c>
      <c r="G23" s="68" t="s">
        <v>348</v>
      </c>
      <c r="H23" s="68" t="s">
        <v>349</v>
      </c>
      <c r="I23" s="67" t="s">
        <v>347</v>
      </c>
      <c r="J23" s="68" t="s">
        <v>348</v>
      </c>
      <c r="K23" s="68" t="s">
        <v>349</v>
      </c>
      <c r="L23" s="67" t="s">
        <v>347</v>
      </c>
      <c r="M23" s="68" t="s">
        <v>348</v>
      </c>
      <c r="N23" s="68" t="s">
        <v>349</v>
      </c>
      <c r="O23" s="75"/>
      <c r="P23" s="76"/>
      <c r="Q23" s="76"/>
      <c r="S23" s="17" t="s">
        <v>49</v>
      </c>
      <c r="W23" s="8" t="s">
        <v>52</v>
      </c>
    </row>
    <row r="24" spans="2:28" x14ac:dyDescent="0.25">
      <c r="B24" s="17" t="s">
        <v>3</v>
      </c>
      <c r="C24" s="26">
        <v>55718</v>
      </c>
      <c r="D24" s="31">
        <v>1510</v>
      </c>
      <c r="E24" s="19">
        <v>2.7855667060212516E-2</v>
      </c>
      <c r="F24" s="26">
        <v>7651</v>
      </c>
      <c r="G24" s="31">
        <v>-12</v>
      </c>
      <c r="H24" s="19">
        <v>-1.565966331723868E-3</v>
      </c>
      <c r="I24" s="26">
        <v>34926</v>
      </c>
      <c r="J24" s="31">
        <v>974</v>
      </c>
      <c r="K24" s="19">
        <v>2.86875589066918E-2</v>
      </c>
      <c r="L24" s="26">
        <v>13141</v>
      </c>
      <c r="M24" s="31">
        <v>548</v>
      </c>
      <c r="N24" s="19">
        <v>4.3516239180497102E-2</v>
      </c>
      <c r="O24" s="11"/>
      <c r="P24" s="31"/>
      <c r="Q24" s="19"/>
    </row>
    <row r="25" spans="2:28" x14ac:dyDescent="0.25">
      <c r="B25" s="17" t="s">
        <v>4</v>
      </c>
      <c r="C25" s="26">
        <v>14337</v>
      </c>
      <c r="D25" s="31">
        <v>487</v>
      </c>
      <c r="E25" s="19">
        <v>3.5162454873646207E-2</v>
      </c>
      <c r="F25" s="26">
        <v>3745</v>
      </c>
      <c r="G25" s="31">
        <v>154</v>
      </c>
      <c r="H25" s="19">
        <v>4.2884990253411304E-2</v>
      </c>
      <c r="I25" s="26">
        <v>8961</v>
      </c>
      <c r="J25" s="31">
        <v>337</v>
      </c>
      <c r="K25" s="19">
        <v>3.9076994434137292E-2</v>
      </c>
      <c r="L25" s="26">
        <v>1631</v>
      </c>
      <c r="M25" s="31">
        <v>-4</v>
      </c>
      <c r="N25" s="19">
        <v>-2.4464831804281344E-3</v>
      </c>
      <c r="O25" s="11"/>
      <c r="P25" s="31"/>
      <c r="Q25" s="19"/>
    </row>
    <row r="26" spans="2:28" ht="15" customHeight="1" x14ac:dyDescent="0.25">
      <c r="C26" s="142" t="s">
        <v>14</v>
      </c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1"/>
      <c r="P26" s="11"/>
      <c r="Q26" s="11"/>
    </row>
    <row r="27" spans="2:28" ht="15" customHeight="1" x14ac:dyDescent="0.25">
      <c r="B27" s="17" t="s">
        <v>53</v>
      </c>
      <c r="C27" s="26">
        <v>1405</v>
      </c>
      <c r="D27" s="31">
        <v>-38</v>
      </c>
      <c r="E27" s="19">
        <v>-2.6334026334026334E-2</v>
      </c>
      <c r="F27" s="26">
        <v>135</v>
      </c>
      <c r="G27" s="31">
        <v>21</v>
      </c>
      <c r="H27" s="19">
        <v>0.18421052631578946</v>
      </c>
      <c r="I27" s="26">
        <v>1122</v>
      </c>
      <c r="J27" s="31">
        <v>-53</v>
      </c>
      <c r="K27" s="19">
        <v>-4.5106382978723401E-2</v>
      </c>
      <c r="L27" s="26">
        <v>148</v>
      </c>
      <c r="M27" s="31">
        <v>-6</v>
      </c>
      <c r="N27" s="19">
        <v>-3.896103896103896E-2</v>
      </c>
      <c r="O27" s="11"/>
      <c r="P27" s="31"/>
      <c r="Q27" s="19"/>
    </row>
    <row r="28" spans="2:28" x14ac:dyDescent="0.25">
      <c r="B28" s="17" t="s">
        <v>5</v>
      </c>
      <c r="C28" s="26">
        <v>4984</v>
      </c>
      <c r="D28" s="31">
        <v>333</v>
      </c>
      <c r="E28" s="19">
        <v>7.1597505912706944E-2</v>
      </c>
      <c r="F28" s="26">
        <v>717</v>
      </c>
      <c r="G28" s="31">
        <v>53</v>
      </c>
      <c r="H28" s="19">
        <v>7.9819277108433728E-2</v>
      </c>
      <c r="I28" s="26">
        <v>3470</v>
      </c>
      <c r="J28" s="31">
        <v>198</v>
      </c>
      <c r="K28" s="19">
        <v>6.0513447432762837E-2</v>
      </c>
      <c r="L28" s="26">
        <v>797</v>
      </c>
      <c r="M28" s="31">
        <v>82</v>
      </c>
      <c r="N28" s="19">
        <v>0.11468531468531469</v>
      </c>
      <c r="O28" s="11"/>
      <c r="P28" s="31"/>
      <c r="Q28" s="19"/>
    </row>
    <row r="29" spans="2:28" x14ac:dyDescent="0.25">
      <c r="B29" s="17" t="s">
        <v>6</v>
      </c>
      <c r="C29" s="26">
        <v>6302</v>
      </c>
      <c r="D29" s="31">
        <v>316</v>
      </c>
      <c r="E29" s="19">
        <v>5.2789842966922823E-2</v>
      </c>
      <c r="F29" s="26">
        <v>2566</v>
      </c>
      <c r="G29" s="31">
        <v>61</v>
      </c>
      <c r="H29" s="19">
        <v>2.4351297405189622E-2</v>
      </c>
      <c r="I29" s="26">
        <v>3287</v>
      </c>
      <c r="J29" s="31">
        <v>253</v>
      </c>
      <c r="K29" s="19">
        <v>8.3388266315095577E-2</v>
      </c>
      <c r="L29" s="26">
        <v>449</v>
      </c>
      <c r="M29" s="31">
        <v>2</v>
      </c>
      <c r="N29" s="19">
        <v>4.4742729306487695E-3</v>
      </c>
      <c r="O29" s="11"/>
      <c r="P29" s="31"/>
      <c r="Q29" s="19"/>
    </row>
    <row r="30" spans="2:28" x14ac:dyDescent="0.25">
      <c r="B30" s="70" t="s">
        <v>7</v>
      </c>
      <c r="C30" s="28">
        <v>1646</v>
      </c>
      <c r="D30" s="31">
        <v>-124</v>
      </c>
      <c r="E30" s="19">
        <v>-7.0056497175141244E-2</v>
      </c>
      <c r="F30" s="28">
        <v>327</v>
      </c>
      <c r="G30" s="31">
        <v>19</v>
      </c>
      <c r="H30" s="19">
        <v>6.1688311688311688E-2</v>
      </c>
      <c r="I30" s="28">
        <v>1082</v>
      </c>
      <c r="J30" s="31">
        <v>-61</v>
      </c>
      <c r="K30" s="19">
        <v>-5.3368328958880142E-2</v>
      </c>
      <c r="L30" s="28">
        <v>237</v>
      </c>
      <c r="M30" s="74">
        <v>-82</v>
      </c>
      <c r="N30" s="16">
        <v>-0.25705329153605017</v>
      </c>
      <c r="O30" s="11"/>
      <c r="P30" s="31"/>
      <c r="Q30" s="19"/>
      <c r="S30" s="17" t="s">
        <v>8</v>
      </c>
    </row>
    <row r="31" spans="2:28" ht="24.95" customHeight="1" x14ac:dyDescent="0.2">
      <c r="B31" s="71" t="s">
        <v>47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3" spans="2:28" x14ac:dyDescent="0.25">
      <c r="B33" s="143" t="s">
        <v>176</v>
      </c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</row>
    <row r="34" spans="2:28" x14ac:dyDescent="0.25"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</row>
    <row r="35" spans="2:28" x14ac:dyDescent="0.25"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V35" s="17"/>
      <c r="W35" s="17"/>
      <c r="X35" s="17"/>
      <c r="Y35" s="17"/>
      <c r="Z35" s="17"/>
      <c r="AA35" s="17"/>
      <c r="AB35" s="17"/>
    </row>
    <row r="36" spans="2:28" x14ac:dyDescent="0.25">
      <c r="V36" s="17"/>
      <c r="W36" s="17"/>
      <c r="X36" s="17"/>
      <c r="Y36" s="17"/>
      <c r="Z36" s="17"/>
      <c r="AA36" s="17"/>
      <c r="AB36" s="17"/>
    </row>
    <row r="37" spans="2:28" ht="24.95" customHeight="1" x14ac:dyDescent="0.25">
      <c r="B37" s="1" t="s">
        <v>311</v>
      </c>
      <c r="C37" s="8"/>
      <c r="D37" s="8"/>
      <c r="E37" s="8"/>
      <c r="F37" s="8"/>
      <c r="G37" s="8"/>
      <c r="H37" s="8"/>
      <c r="I37" s="8"/>
      <c r="J37" s="8"/>
      <c r="K37" s="8"/>
      <c r="V37" s="17"/>
      <c r="W37" s="17"/>
      <c r="X37" s="17"/>
      <c r="Y37" s="17"/>
      <c r="Z37" s="17"/>
      <c r="AA37" s="17"/>
      <c r="AB37" s="17"/>
    </row>
    <row r="38" spans="2:28" ht="25.5" x14ac:dyDescent="0.25">
      <c r="B38" s="9" t="s">
        <v>10</v>
      </c>
      <c r="C38" s="111" t="s">
        <v>356</v>
      </c>
      <c r="D38" s="111" t="s">
        <v>355</v>
      </c>
      <c r="E38" s="111" t="s">
        <v>354</v>
      </c>
      <c r="F38" s="111" t="s">
        <v>353</v>
      </c>
      <c r="G38" s="111" t="s">
        <v>352</v>
      </c>
      <c r="H38" s="112" t="s">
        <v>350</v>
      </c>
      <c r="I38" s="112" t="s">
        <v>351</v>
      </c>
      <c r="J38" s="8"/>
      <c r="K38" s="8"/>
      <c r="V38" s="17"/>
      <c r="W38" s="17"/>
      <c r="X38" s="17"/>
      <c r="Y38" s="17"/>
      <c r="Z38" s="17"/>
      <c r="AA38" s="17"/>
      <c r="AB38" s="17"/>
    </row>
    <row r="39" spans="2:28" x14ac:dyDescent="0.25">
      <c r="B39" s="8" t="s">
        <v>78</v>
      </c>
      <c r="C39" s="101">
        <v>3418</v>
      </c>
      <c r="D39" s="101">
        <v>4694</v>
      </c>
      <c r="E39" s="101">
        <v>7156</v>
      </c>
      <c r="F39" s="101">
        <v>7663</v>
      </c>
      <c r="G39" s="101">
        <v>7651</v>
      </c>
      <c r="H39" s="113">
        <v>4233</v>
      </c>
      <c r="I39" s="114">
        <v>1.2384435342305442</v>
      </c>
      <c r="J39" s="8"/>
      <c r="K39" s="8"/>
      <c r="V39" s="17"/>
      <c r="W39" s="17"/>
      <c r="X39" s="17"/>
      <c r="Y39" s="17"/>
      <c r="Z39" s="17"/>
      <c r="AA39" s="17"/>
      <c r="AB39" s="17"/>
    </row>
    <row r="40" spans="2:28" ht="12.75" customHeight="1" x14ac:dyDescent="0.25">
      <c r="B40" s="8" t="s">
        <v>79</v>
      </c>
      <c r="C40" s="101">
        <v>18654</v>
      </c>
      <c r="D40" s="101">
        <v>21348</v>
      </c>
      <c r="E40" s="101">
        <v>31704</v>
      </c>
      <c r="F40" s="101">
        <v>33952</v>
      </c>
      <c r="G40" s="101">
        <v>34926</v>
      </c>
      <c r="H40" s="113">
        <v>16272</v>
      </c>
      <c r="I40" s="114">
        <v>0.87230620778385337</v>
      </c>
      <c r="J40" s="8"/>
      <c r="K40" s="8"/>
      <c r="V40" s="17"/>
      <c r="W40" s="17"/>
      <c r="X40" s="17"/>
      <c r="Y40" s="17"/>
      <c r="Z40" s="17"/>
      <c r="AA40" s="17"/>
      <c r="AB40" s="17"/>
    </row>
    <row r="41" spans="2:28" x14ac:dyDescent="0.25">
      <c r="B41" s="8" t="s">
        <v>80</v>
      </c>
      <c r="C41" s="101">
        <v>5945</v>
      </c>
      <c r="D41" s="101">
        <v>6636</v>
      </c>
      <c r="E41" s="101">
        <v>11272</v>
      </c>
      <c r="F41" s="101">
        <v>12593</v>
      </c>
      <c r="G41" s="101">
        <v>13141</v>
      </c>
      <c r="H41" s="113">
        <v>7196</v>
      </c>
      <c r="I41" s="114">
        <v>1.2104289318755257</v>
      </c>
      <c r="J41" s="8"/>
      <c r="K41" s="8"/>
      <c r="V41" s="17"/>
      <c r="W41" s="17"/>
      <c r="X41" s="17"/>
      <c r="Y41" s="17"/>
      <c r="Z41" s="17"/>
      <c r="AA41" s="17"/>
      <c r="AB41" s="17"/>
    </row>
    <row r="42" spans="2:28" x14ac:dyDescent="0.25">
      <c r="B42" s="115" t="s">
        <v>77</v>
      </c>
      <c r="C42" s="116">
        <v>28017</v>
      </c>
      <c r="D42" s="116">
        <v>32678</v>
      </c>
      <c r="E42" s="116">
        <v>50132</v>
      </c>
      <c r="F42" s="116">
        <v>54208</v>
      </c>
      <c r="G42" s="116">
        <v>55718</v>
      </c>
      <c r="H42" s="117">
        <v>27701</v>
      </c>
      <c r="I42" s="118">
        <v>0.98872113359745872</v>
      </c>
      <c r="J42" s="8"/>
      <c r="K42" s="8"/>
      <c r="V42" s="17"/>
      <c r="W42" s="17"/>
      <c r="X42" s="17"/>
      <c r="Y42" s="17"/>
      <c r="Z42" s="17"/>
      <c r="AA42" s="17"/>
      <c r="AB42" s="17"/>
    </row>
    <row r="43" spans="2:28" ht="24.95" customHeight="1" x14ac:dyDescent="0.2">
      <c r="B43" s="21" t="s">
        <v>47</v>
      </c>
      <c r="C43" s="119"/>
      <c r="D43" s="119"/>
      <c r="E43" s="119"/>
      <c r="F43" s="8"/>
      <c r="G43" s="119"/>
      <c r="H43" s="120"/>
      <c r="I43" s="121"/>
      <c r="J43" s="8"/>
      <c r="K43" s="8"/>
      <c r="V43" s="17"/>
      <c r="W43" s="17"/>
      <c r="X43" s="17"/>
      <c r="Y43" s="17"/>
      <c r="Z43" s="17"/>
      <c r="AA43" s="17"/>
      <c r="AB43" s="17"/>
    </row>
    <row r="44" spans="2:28" x14ac:dyDescent="0.25">
      <c r="B44" s="78"/>
      <c r="C44" s="176"/>
      <c r="D44" s="176"/>
      <c r="E44" s="176"/>
      <c r="F44" s="78"/>
      <c r="G44" s="176"/>
      <c r="H44" s="174"/>
      <c r="I44" s="178"/>
      <c r="J44" s="8"/>
      <c r="K44" s="8"/>
      <c r="V44" s="17"/>
      <c r="W44" s="17"/>
      <c r="X44" s="17"/>
      <c r="Y44" s="17"/>
      <c r="Z44" s="17"/>
      <c r="AA44" s="17"/>
      <c r="AB44" s="17"/>
    </row>
    <row r="45" spans="2:28" ht="23.25" x14ac:dyDescent="0.25">
      <c r="B45" s="78"/>
      <c r="C45" s="173" t="s">
        <v>357</v>
      </c>
      <c r="D45" s="173" t="s">
        <v>358</v>
      </c>
      <c r="E45" s="173" t="s">
        <v>359</v>
      </c>
      <c r="F45" s="173" t="s">
        <v>360</v>
      </c>
      <c r="G45" s="173" t="s">
        <v>361</v>
      </c>
      <c r="H45" s="174"/>
      <c r="I45" s="178"/>
      <c r="J45" s="8"/>
      <c r="K45" s="8"/>
      <c r="V45" s="17"/>
      <c r="W45" s="17"/>
      <c r="X45" s="17"/>
      <c r="Y45" s="17"/>
      <c r="Z45" s="17"/>
      <c r="AA45" s="17"/>
      <c r="AB45" s="17"/>
    </row>
    <row r="46" spans="2:28" x14ac:dyDescent="0.25">
      <c r="B46" s="78" t="s">
        <v>78</v>
      </c>
      <c r="C46" s="107">
        <v>100</v>
      </c>
      <c r="D46" s="107">
        <v>137.33177296664715</v>
      </c>
      <c r="E46" s="107">
        <v>209.3622001170275</v>
      </c>
      <c r="F46" s="107">
        <v>224.19543592744296</v>
      </c>
      <c r="G46" s="107">
        <v>223.8443534230544</v>
      </c>
      <c r="H46" s="174"/>
      <c r="I46" s="178"/>
      <c r="J46" s="8"/>
      <c r="K46" s="8"/>
      <c r="V46" s="17"/>
      <c r="W46" s="17"/>
      <c r="X46" s="17"/>
      <c r="Y46" s="17"/>
      <c r="Z46" s="17"/>
      <c r="AA46" s="17"/>
      <c r="AB46" s="17"/>
    </row>
    <row r="47" spans="2:28" x14ac:dyDescent="0.25">
      <c r="B47" s="78" t="s">
        <v>79</v>
      </c>
      <c r="C47" s="107">
        <v>100</v>
      </c>
      <c r="D47" s="107">
        <v>114.44194274686394</v>
      </c>
      <c r="E47" s="107">
        <v>169.95818591186878</v>
      </c>
      <c r="F47" s="107">
        <v>182.00922054251097</v>
      </c>
      <c r="G47" s="107">
        <v>187.23062077838532</v>
      </c>
      <c r="H47" s="174"/>
      <c r="I47" s="178"/>
      <c r="J47" s="8"/>
      <c r="K47" s="8"/>
      <c r="V47" s="17"/>
      <c r="W47" s="17"/>
      <c r="X47" s="17"/>
      <c r="Y47" s="17"/>
      <c r="Z47" s="17"/>
      <c r="AA47" s="17"/>
      <c r="AB47" s="17"/>
    </row>
    <row r="48" spans="2:28" x14ac:dyDescent="0.25">
      <c r="B48" s="78" t="s">
        <v>80</v>
      </c>
      <c r="C48" s="107">
        <v>100</v>
      </c>
      <c r="D48" s="107">
        <v>111.62321278385197</v>
      </c>
      <c r="E48" s="107">
        <v>189.60470984020185</v>
      </c>
      <c r="F48" s="107">
        <v>211.82506307821697</v>
      </c>
      <c r="G48" s="107">
        <v>221.04289318755255</v>
      </c>
      <c r="H48" s="174"/>
      <c r="I48" s="178"/>
      <c r="J48" s="8"/>
      <c r="K48" s="8"/>
      <c r="V48" s="17"/>
      <c r="W48" s="17"/>
      <c r="X48" s="17"/>
      <c r="Y48" s="17"/>
      <c r="Z48" s="17"/>
      <c r="AA48" s="17"/>
      <c r="AB48" s="17"/>
    </row>
    <row r="49" spans="2:28" x14ac:dyDescent="0.2">
      <c r="B49" s="7"/>
      <c r="C49" s="123"/>
      <c r="D49" s="123"/>
      <c r="E49" s="123"/>
      <c r="F49" s="8"/>
      <c r="G49" s="123"/>
      <c r="H49" s="113"/>
      <c r="I49" s="114"/>
      <c r="J49" s="8"/>
      <c r="K49" s="8"/>
      <c r="V49" s="17"/>
      <c r="W49" s="17"/>
      <c r="X49" s="17"/>
      <c r="Y49" s="17"/>
      <c r="Z49" s="17"/>
      <c r="AA49" s="17"/>
      <c r="AB49" s="17"/>
    </row>
    <row r="50" spans="2:28" x14ac:dyDescent="0.25">
      <c r="B50" s="8"/>
      <c r="C50" s="8"/>
      <c r="D50" s="8"/>
      <c r="E50" s="8"/>
      <c r="F50" s="8"/>
      <c r="G50" s="8"/>
      <c r="H50" s="110"/>
      <c r="I50" s="110"/>
      <c r="J50" s="8"/>
      <c r="K50" s="8"/>
      <c r="V50" s="17"/>
      <c r="W50" s="17"/>
      <c r="X50" s="17"/>
      <c r="Y50" s="17"/>
      <c r="Z50" s="17"/>
      <c r="AA50" s="17"/>
      <c r="AB50" s="17"/>
    </row>
    <row r="51" spans="2:28" ht="24.95" customHeight="1" x14ac:dyDescent="0.25">
      <c r="B51" s="1" t="s">
        <v>312</v>
      </c>
      <c r="C51" s="8"/>
      <c r="D51" s="8"/>
      <c r="E51" s="8"/>
      <c r="F51" s="8"/>
      <c r="G51" s="8"/>
      <c r="H51" s="110"/>
      <c r="I51" s="110"/>
      <c r="J51" s="8"/>
      <c r="K51" s="8"/>
      <c r="V51" s="17"/>
      <c r="W51" s="17"/>
      <c r="X51" s="17"/>
      <c r="Y51" s="17"/>
      <c r="Z51" s="17"/>
      <c r="AA51" s="17"/>
      <c r="AB51" s="17"/>
    </row>
    <row r="52" spans="2:28" ht="25.5" x14ac:dyDescent="0.25">
      <c r="B52" s="9" t="s">
        <v>15</v>
      </c>
      <c r="C52" s="111" t="s">
        <v>356</v>
      </c>
      <c r="D52" s="111" t="s">
        <v>355</v>
      </c>
      <c r="E52" s="111" t="s">
        <v>354</v>
      </c>
      <c r="F52" s="111" t="s">
        <v>353</v>
      </c>
      <c r="G52" s="111" t="s">
        <v>352</v>
      </c>
      <c r="H52" s="112" t="s">
        <v>350</v>
      </c>
      <c r="I52" s="112" t="s">
        <v>351</v>
      </c>
      <c r="J52" s="8"/>
      <c r="K52" s="8"/>
      <c r="V52" s="17"/>
      <c r="W52" s="17"/>
      <c r="X52" s="17"/>
      <c r="Y52" s="17"/>
      <c r="Z52" s="17"/>
      <c r="AA52" s="17"/>
      <c r="AB52" s="17"/>
    </row>
    <row r="53" spans="2:28" x14ac:dyDescent="0.25">
      <c r="B53" s="8" t="s">
        <v>78</v>
      </c>
      <c r="C53" s="101">
        <v>1411</v>
      </c>
      <c r="D53" s="101">
        <v>2249</v>
      </c>
      <c r="E53" s="101">
        <v>3569</v>
      </c>
      <c r="F53" s="101">
        <v>3591</v>
      </c>
      <c r="G53" s="101">
        <v>3745</v>
      </c>
      <c r="H53" s="113">
        <v>2334</v>
      </c>
      <c r="I53" s="114">
        <v>1.6541459957476967</v>
      </c>
      <c r="J53" s="8"/>
      <c r="K53" s="8"/>
      <c r="V53" s="17"/>
      <c r="W53" s="17"/>
      <c r="X53" s="17"/>
      <c r="Y53" s="17"/>
      <c r="Z53" s="17"/>
      <c r="AA53" s="17"/>
      <c r="AB53" s="17"/>
    </row>
    <row r="54" spans="2:28" x14ac:dyDescent="0.25">
      <c r="B54" s="8" t="s">
        <v>79</v>
      </c>
      <c r="C54" s="101">
        <v>4743</v>
      </c>
      <c r="D54" s="101">
        <v>6063</v>
      </c>
      <c r="E54" s="101">
        <v>8085</v>
      </c>
      <c r="F54" s="101">
        <v>8624</v>
      </c>
      <c r="G54" s="101">
        <v>8961</v>
      </c>
      <c r="H54" s="113">
        <v>4218</v>
      </c>
      <c r="I54" s="114">
        <v>0.88931056293485133</v>
      </c>
      <c r="J54" s="8"/>
      <c r="K54" s="8"/>
      <c r="V54" s="17"/>
      <c r="W54" s="17"/>
      <c r="X54" s="17"/>
      <c r="Y54" s="17"/>
      <c r="Z54" s="17"/>
      <c r="AA54" s="17"/>
      <c r="AB54" s="17"/>
    </row>
    <row r="55" spans="2:28" x14ac:dyDescent="0.25">
      <c r="B55" s="8" t="s">
        <v>80</v>
      </c>
      <c r="C55" s="101">
        <v>978</v>
      </c>
      <c r="D55" s="101">
        <v>1019</v>
      </c>
      <c r="E55" s="101">
        <v>1397</v>
      </c>
      <c r="F55" s="101">
        <v>1635</v>
      </c>
      <c r="G55" s="101">
        <v>1631</v>
      </c>
      <c r="H55" s="113">
        <v>653</v>
      </c>
      <c r="I55" s="114">
        <v>0.66768916155419222</v>
      </c>
      <c r="J55" s="8"/>
      <c r="K55" s="8"/>
      <c r="V55" s="17"/>
      <c r="W55" s="17"/>
      <c r="X55" s="17"/>
      <c r="Y55" s="17"/>
      <c r="Z55" s="17"/>
      <c r="AA55" s="17"/>
      <c r="AB55" s="17"/>
    </row>
    <row r="56" spans="2:28" x14ac:dyDescent="0.25">
      <c r="B56" s="115" t="s">
        <v>77</v>
      </c>
      <c r="C56" s="116">
        <v>7132</v>
      </c>
      <c r="D56" s="116">
        <v>9331</v>
      </c>
      <c r="E56" s="116">
        <v>13051</v>
      </c>
      <c r="F56" s="116">
        <v>13850</v>
      </c>
      <c r="G56" s="116">
        <v>14337</v>
      </c>
      <c r="H56" s="117">
        <v>7205</v>
      </c>
      <c r="I56" s="118">
        <v>1.0102355580482334</v>
      </c>
      <c r="J56" s="8"/>
      <c r="K56" s="8"/>
      <c r="V56" s="17"/>
      <c r="W56" s="17"/>
      <c r="X56" s="17"/>
      <c r="Y56" s="17"/>
      <c r="Z56" s="17"/>
      <c r="AA56" s="17"/>
      <c r="AB56" s="17"/>
    </row>
    <row r="57" spans="2:28" ht="24.95" customHeight="1" x14ac:dyDescent="0.2">
      <c r="B57" s="21" t="s">
        <v>47</v>
      </c>
      <c r="C57" s="119"/>
      <c r="D57" s="119"/>
      <c r="E57" s="119"/>
      <c r="F57" s="8"/>
      <c r="G57" s="119"/>
      <c r="H57" s="120"/>
      <c r="I57" s="121"/>
      <c r="J57" s="8"/>
      <c r="K57" s="8"/>
      <c r="V57" s="17"/>
      <c r="W57" s="17"/>
      <c r="X57" s="17"/>
      <c r="Y57" s="17"/>
      <c r="Z57" s="17"/>
      <c r="AA57" s="17"/>
      <c r="AB57" s="17"/>
    </row>
    <row r="58" spans="2:28" x14ac:dyDescent="0.25">
      <c r="B58" s="8"/>
      <c r="C58" s="101"/>
      <c r="D58" s="101"/>
      <c r="E58" s="101"/>
      <c r="F58" s="8"/>
      <c r="G58" s="101"/>
      <c r="H58" s="113"/>
      <c r="I58" s="114"/>
      <c r="J58" s="8"/>
      <c r="K58" s="8"/>
      <c r="V58" s="17"/>
      <c r="W58" s="17"/>
      <c r="X58" s="17"/>
      <c r="Y58" s="17"/>
      <c r="Z58" s="17"/>
      <c r="AA58" s="17"/>
      <c r="AB58" s="17"/>
    </row>
    <row r="59" spans="2:28" ht="23.25" x14ac:dyDescent="0.25">
      <c r="B59" s="78"/>
      <c r="C59" s="173" t="s">
        <v>357</v>
      </c>
      <c r="D59" s="173" t="s">
        <v>358</v>
      </c>
      <c r="E59" s="173" t="s">
        <v>359</v>
      </c>
      <c r="F59" s="173" t="s">
        <v>360</v>
      </c>
      <c r="G59" s="173" t="s">
        <v>361</v>
      </c>
      <c r="H59" s="174"/>
      <c r="I59" s="114"/>
      <c r="J59" s="8"/>
      <c r="K59" s="8"/>
      <c r="V59" s="17"/>
      <c r="W59" s="17"/>
      <c r="X59" s="17"/>
      <c r="Y59" s="17"/>
      <c r="Z59" s="17"/>
      <c r="AA59" s="17"/>
      <c r="AB59" s="17"/>
    </row>
    <row r="60" spans="2:28" x14ac:dyDescent="0.25">
      <c r="B60" s="78" t="s">
        <v>78</v>
      </c>
      <c r="C60" s="107">
        <v>100</v>
      </c>
      <c r="D60" s="107">
        <v>159.3905031892275</v>
      </c>
      <c r="E60" s="107">
        <v>252.94117647058823</v>
      </c>
      <c r="F60" s="107">
        <v>254.50035435861093</v>
      </c>
      <c r="G60" s="107">
        <v>265.41459957476962</v>
      </c>
      <c r="H60" s="174"/>
      <c r="I60" s="114"/>
      <c r="J60" s="8"/>
      <c r="K60" s="8"/>
      <c r="V60" s="17"/>
      <c r="W60" s="17"/>
      <c r="X60" s="17"/>
      <c r="Y60" s="17"/>
      <c r="Z60" s="17"/>
      <c r="AA60" s="17"/>
      <c r="AB60" s="17"/>
    </row>
    <row r="61" spans="2:28" x14ac:dyDescent="0.25">
      <c r="B61" s="78" t="s">
        <v>79</v>
      </c>
      <c r="C61" s="107">
        <v>100</v>
      </c>
      <c r="D61" s="107">
        <v>127.83048703352308</v>
      </c>
      <c r="E61" s="107">
        <v>170.46173308032891</v>
      </c>
      <c r="F61" s="107">
        <v>181.82584861901751</v>
      </c>
      <c r="G61" s="107">
        <v>188.93105629348514</v>
      </c>
      <c r="H61" s="174"/>
      <c r="I61" s="114"/>
      <c r="J61" s="8"/>
      <c r="K61" s="8"/>
      <c r="V61" s="17"/>
      <c r="W61" s="17"/>
      <c r="X61" s="17"/>
      <c r="Y61" s="17"/>
      <c r="Z61" s="17"/>
      <c r="AA61" s="17"/>
      <c r="AB61" s="17"/>
    </row>
    <row r="62" spans="2:28" x14ac:dyDescent="0.25">
      <c r="B62" s="78" t="s">
        <v>80</v>
      </c>
      <c r="C62" s="107">
        <v>100</v>
      </c>
      <c r="D62" s="107">
        <v>104.1922290388548</v>
      </c>
      <c r="E62" s="107">
        <v>142.84253578732105</v>
      </c>
      <c r="F62" s="107">
        <v>167.17791411042944</v>
      </c>
      <c r="G62" s="107">
        <v>166.76891615541922</v>
      </c>
      <c r="H62" s="174"/>
      <c r="I62" s="114"/>
      <c r="J62" s="8"/>
      <c r="K62" s="8"/>
      <c r="V62" s="17"/>
      <c r="W62" s="17"/>
      <c r="X62" s="17"/>
      <c r="Y62" s="17"/>
      <c r="Z62" s="17"/>
      <c r="AA62" s="17"/>
      <c r="AB62" s="17"/>
    </row>
    <row r="63" spans="2:28" x14ac:dyDescent="0.25">
      <c r="B63" s="8"/>
      <c r="C63" s="101"/>
      <c r="D63" s="101"/>
      <c r="E63" s="101"/>
      <c r="F63" s="8"/>
      <c r="G63" s="101"/>
      <c r="H63" s="113"/>
      <c r="I63" s="114"/>
      <c r="J63" s="8"/>
      <c r="K63" s="8"/>
      <c r="V63" s="17"/>
      <c r="W63" s="17"/>
      <c r="X63" s="17"/>
      <c r="Y63" s="17"/>
      <c r="Z63" s="17"/>
      <c r="AA63" s="17"/>
      <c r="AB63" s="17"/>
    </row>
    <row r="64" spans="2:28" x14ac:dyDescent="0.25">
      <c r="B64" s="8"/>
      <c r="C64" s="8"/>
      <c r="D64" s="8"/>
      <c r="E64" s="8"/>
      <c r="F64" s="8"/>
      <c r="G64" s="8"/>
      <c r="H64" s="110"/>
      <c r="I64" s="110"/>
      <c r="J64" s="8"/>
      <c r="K64" s="8"/>
      <c r="V64" s="17"/>
      <c r="W64" s="17"/>
      <c r="X64" s="17"/>
      <c r="Y64" s="17"/>
      <c r="Z64" s="17"/>
      <c r="AA64" s="17"/>
      <c r="AB64" s="17"/>
    </row>
    <row r="65" spans="2:28" ht="24.95" customHeight="1" x14ac:dyDescent="0.25">
      <c r="B65" s="1" t="s">
        <v>313</v>
      </c>
      <c r="C65" s="8"/>
      <c r="D65" s="8"/>
      <c r="E65" s="8"/>
      <c r="F65" s="8"/>
      <c r="G65" s="8"/>
      <c r="H65" s="110"/>
      <c r="I65" s="110"/>
      <c r="J65" s="8"/>
      <c r="K65" s="8"/>
      <c r="V65" s="17"/>
      <c r="W65" s="17"/>
      <c r="X65" s="17"/>
      <c r="Y65" s="17"/>
      <c r="Z65" s="17"/>
      <c r="AA65" s="17"/>
      <c r="AB65" s="17"/>
    </row>
    <row r="66" spans="2:28" ht="25.5" x14ac:dyDescent="0.25">
      <c r="B66" s="9" t="s">
        <v>54</v>
      </c>
      <c r="C66" s="111" t="s">
        <v>356</v>
      </c>
      <c r="D66" s="111" t="s">
        <v>355</v>
      </c>
      <c r="E66" s="111" t="s">
        <v>354</v>
      </c>
      <c r="F66" s="111" t="s">
        <v>353</v>
      </c>
      <c r="G66" s="111" t="s">
        <v>352</v>
      </c>
      <c r="H66" s="112" t="s">
        <v>350</v>
      </c>
      <c r="I66" s="112" t="s">
        <v>351</v>
      </c>
      <c r="J66" s="8"/>
      <c r="K66" s="8"/>
      <c r="V66" s="17"/>
      <c r="W66" s="17"/>
      <c r="X66" s="17"/>
      <c r="Y66" s="17"/>
      <c r="Z66" s="17"/>
      <c r="AA66" s="17"/>
      <c r="AB66" s="17"/>
    </row>
    <row r="67" spans="2:28" x14ac:dyDescent="0.25">
      <c r="B67" s="8" t="s">
        <v>78</v>
      </c>
      <c r="C67" s="101">
        <v>67</v>
      </c>
      <c r="D67" s="101">
        <v>89</v>
      </c>
      <c r="E67" s="101">
        <v>135</v>
      </c>
      <c r="F67" s="101">
        <v>114</v>
      </c>
      <c r="G67" s="101">
        <v>135</v>
      </c>
      <c r="H67" s="113">
        <v>68</v>
      </c>
      <c r="I67" s="114">
        <v>1.0149253731343284</v>
      </c>
      <c r="J67" s="8"/>
      <c r="K67" s="8"/>
      <c r="V67" s="17"/>
      <c r="W67" s="17"/>
      <c r="X67" s="17"/>
      <c r="Y67" s="17"/>
      <c r="Z67" s="17"/>
      <c r="AA67" s="17"/>
      <c r="AB67" s="17"/>
    </row>
    <row r="68" spans="2:28" x14ac:dyDescent="0.25">
      <c r="B68" s="8" t="s">
        <v>79</v>
      </c>
      <c r="C68" s="101">
        <v>731</v>
      </c>
      <c r="D68" s="101">
        <v>920</v>
      </c>
      <c r="E68" s="101">
        <v>1209</v>
      </c>
      <c r="F68" s="101">
        <v>1175</v>
      </c>
      <c r="G68" s="101">
        <v>1122</v>
      </c>
      <c r="H68" s="113">
        <v>391</v>
      </c>
      <c r="I68" s="114">
        <v>0.53488372093023251</v>
      </c>
      <c r="J68" s="8"/>
      <c r="K68" s="8"/>
      <c r="V68" s="17"/>
      <c r="W68" s="17"/>
      <c r="X68" s="17"/>
      <c r="Y68" s="17"/>
      <c r="Z68" s="17"/>
      <c r="AA68" s="17"/>
      <c r="AB68" s="17"/>
    </row>
    <row r="69" spans="2:28" x14ac:dyDescent="0.25">
      <c r="B69" s="8" t="s">
        <v>80</v>
      </c>
      <c r="C69" s="101">
        <v>88</v>
      </c>
      <c r="D69" s="101">
        <v>103</v>
      </c>
      <c r="E69" s="101">
        <v>158</v>
      </c>
      <c r="F69" s="101">
        <v>154</v>
      </c>
      <c r="G69" s="101">
        <v>148</v>
      </c>
      <c r="H69" s="113">
        <v>60</v>
      </c>
      <c r="I69" s="114">
        <v>0.68181818181818177</v>
      </c>
      <c r="J69" s="8"/>
      <c r="K69" s="8"/>
      <c r="V69" s="17"/>
      <c r="W69" s="17"/>
      <c r="X69" s="17"/>
      <c r="Y69" s="17"/>
      <c r="Z69" s="17"/>
      <c r="AA69" s="17"/>
      <c r="AB69" s="17"/>
    </row>
    <row r="70" spans="2:28" x14ac:dyDescent="0.25">
      <c r="B70" s="115" t="s">
        <v>77</v>
      </c>
      <c r="C70" s="116">
        <v>886</v>
      </c>
      <c r="D70" s="116">
        <v>1112</v>
      </c>
      <c r="E70" s="116">
        <v>1502</v>
      </c>
      <c r="F70" s="116">
        <v>1443</v>
      </c>
      <c r="G70" s="116">
        <v>1405</v>
      </c>
      <c r="H70" s="117">
        <v>519</v>
      </c>
      <c r="I70" s="118">
        <v>0.58577878103837466</v>
      </c>
      <c r="J70" s="8"/>
      <c r="K70" s="8"/>
      <c r="V70" s="17"/>
      <c r="W70" s="17"/>
      <c r="X70" s="17"/>
      <c r="Y70" s="17"/>
      <c r="Z70" s="17"/>
      <c r="AA70" s="17"/>
      <c r="AB70" s="17"/>
    </row>
    <row r="71" spans="2:28" ht="24.95" customHeight="1" x14ac:dyDescent="0.2">
      <c r="B71" s="21" t="s">
        <v>47</v>
      </c>
      <c r="C71" s="119"/>
      <c r="D71" s="119"/>
      <c r="E71" s="119"/>
      <c r="F71" s="8"/>
      <c r="G71" s="119"/>
      <c r="H71" s="120"/>
      <c r="I71" s="121"/>
      <c r="J71" s="8"/>
      <c r="K71" s="8"/>
      <c r="V71" s="17"/>
      <c r="W71" s="17"/>
      <c r="X71" s="17"/>
      <c r="Y71" s="17"/>
      <c r="Z71" s="17"/>
      <c r="AA71" s="17"/>
      <c r="AB71" s="17"/>
    </row>
    <row r="72" spans="2:28" x14ac:dyDescent="0.25">
      <c r="B72" s="8"/>
      <c r="C72" s="8"/>
      <c r="D72" s="8"/>
      <c r="E72" s="8"/>
      <c r="F72" s="8"/>
      <c r="G72" s="8"/>
      <c r="H72" s="113"/>
      <c r="I72" s="114"/>
      <c r="J72" s="8"/>
      <c r="K72" s="8"/>
      <c r="V72" s="17"/>
      <c r="W72" s="17"/>
      <c r="X72" s="17"/>
      <c r="Y72" s="17"/>
      <c r="Z72" s="17"/>
      <c r="AA72" s="17"/>
      <c r="AB72" s="17"/>
    </row>
    <row r="73" spans="2:28" ht="23.25" x14ac:dyDescent="0.25">
      <c r="B73" s="78"/>
      <c r="C73" s="173" t="s">
        <v>357</v>
      </c>
      <c r="D73" s="173" t="s">
        <v>358</v>
      </c>
      <c r="E73" s="173" t="s">
        <v>359</v>
      </c>
      <c r="F73" s="173" t="s">
        <v>360</v>
      </c>
      <c r="G73" s="173" t="s">
        <v>361</v>
      </c>
      <c r="H73" s="174"/>
      <c r="I73" s="110"/>
      <c r="J73" s="8"/>
      <c r="K73" s="8"/>
      <c r="V73" s="17"/>
      <c r="W73" s="17"/>
      <c r="X73" s="17"/>
      <c r="Y73" s="17"/>
      <c r="Z73" s="17"/>
      <c r="AA73" s="17"/>
      <c r="AB73" s="17"/>
    </row>
    <row r="74" spans="2:28" x14ac:dyDescent="0.25">
      <c r="B74" s="78" t="s">
        <v>78</v>
      </c>
      <c r="C74" s="107">
        <v>100</v>
      </c>
      <c r="D74" s="107">
        <v>132.8358208955224</v>
      </c>
      <c r="E74" s="107">
        <v>201.49253731343282</v>
      </c>
      <c r="F74" s="107">
        <v>170.14925373134329</v>
      </c>
      <c r="G74" s="107">
        <v>201.49253731343282</v>
      </c>
      <c r="H74" s="106"/>
      <c r="I74" s="110"/>
      <c r="J74" s="8"/>
      <c r="K74" s="8"/>
      <c r="V74" s="17"/>
      <c r="W74" s="17"/>
      <c r="X74" s="17"/>
      <c r="Y74" s="17"/>
      <c r="Z74" s="17"/>
      <c r="AA74" s="17"/>
      <c r="AB74" s="17"/>
    </row>
    <row r="75" spans="2:28" x14ac:dyDescent="0.25">
      <c r="B75" s="78" t="s">
        <v>79</v>
      </c>
      <c r="C75" s="107">
        <v>100</v>
      </c>
      <c r="D75" s="107">
        <v>125.85499316005473</v>
      </c>
      <c r="E75" s="107">
        <v>165.38987688098496</v>
      </c>
      <c r="F75" s="107">
        <v>160.73871409028729</v>
      </c>
      <c r="G75" s="107">
        <v>153.48837209302326</v>
      </c>
      <c r="H75" s="106"/>
      <c r="I75" s="110"/>
      <c r="J75" s="8"/>
      <c r="K75" s="8"/>
      <c r="V75" s="17"/>
      <c r="W75" s="17"/>
      <c r="X75" s="17"/>
      <c r="Y75" s="17"/>
      <c r="Z75" s="17"/>
      <c r="AA75" s="17"/>
      <c r="AB75" s="17"/>
    </row>
    <row r="76" spans="2:28" x14ac:dyDescent="0.25">
      <c r="B76" s="78" t="s">
        <v>80</v>
      </c>
      <c r="C76" s="107">
        <v>100</v>
      </c>
      <c r="D76" s="107">
        <v>117.04545454545455</v>
      </c>
      <c r="E76" s="107">
        <v>179.54545454545453</v>
      </c>
      <c r="F76" s="107">
        <v>175</v>
      </c>
      <c r="G76" s="107">
        <v>168.18181818181819</v>
      </c>
      <c r="H76" s="106"/>
      <c r="I76" s="110"/>
      <c r="J76" s="8"/>
      <c r="K76" s="8"/>
      <c r="V76" s="17"/>
      <c r="W76" s="17"/>
      <c r="X76" s="17"/>
      <c r="Y76" s="17"/>
      <c r="Z76" s="17"/>
      <c r="AA76" s="17"/>
      <c r="AB76" s="17"/>
    </row>
    <row r="77" spans="2:28" x14ac:dyDescent="0.25">
      <c r="B77" s="78"/>
      <c r="C77" s="78"/>
      <c r="D77" s="78"/>
      <c r="E77" s="78"/>
      <c r="F77" s="78"/>
      <c r="G77" s="78"/>
      <c r="H77" s="106"/>
      <c r="I77" s="110"/>
      <c r="J77" s="8"/>
      <c r="K77" s="8"/>
      <c r="V77" s="17"/>
      <c r="W77" s="17"/>
      <c r="X77" s="17"/>
      <c r="Y77" s="17"/>
      <c r="Z77" s="17"/>
      <c r="AA77" s="17"/>
      <c r="AB77" s="17"/>
    </row>
    <row r="78" spans="2:28" x14ac:dyDescent="0.25">
      <c r="B78" s="8"/>
      <c r="C78" s="8"/>
      <c r="D78" s="8"/>
      <c r="E78" s="8"/>
      <c r="F78" s="8"/>
      <c r="G78" s="8"/>
      <c r="H78" s="110"/>
      <c r="I78" s="110"/>
      <c r="J78" s="8"/>
      <c r="K78" s="8"/>
      <c r="V78" s="17"/>
      <c r="W78" s="17"/>
      <c r="X78" s="17"/>
      <c r="Y78" s="17"/>
      <c r="Z78" s="17"/>
      <c r="AA78" s="17"/>
      <c r="AB78" s="17"/>
    </row>
    <row r="79" spans="2:28" ht="24.95" customHeight="1" x14ac:dyDescent="0.25">
      <c r="B79" s="1" t="s">
        <v>314</v>
      </c>
      <c r="C79" s="8"/>
      <c r="D79" s="8"/>
      <c r="E79" s="8"/>
      <c r="F79" s="8"/>
      <c r="G79" s="8"/>
      <c r="H79" s="110"/>
      <c r="I79" s="110"/>
      <c r="J79" s="8"/>
      <c r="K79" s="8"/>
      <c r="V79" s="17"/>
      <c r="W79" s="17"/>
      <c r="X79" s="17"/>
      <c r="Y79" s="17"/>
      <c r="Z79" s="17"/>
      <c r="AA79" s="17"/>
      <c r="AB79" s="17"/>
    </row>
    <row r="80" spans="2:28" ht="25.5" x14ac:dyDescent="0.25">
      <c r="B80" s="9" t="s">
        <v>11</v>
      </c>
      <c r="C80" s="111" t="s">
        <v>356</v>
      </c>
      <c r="D80" s="111" t="s">
        <v>355</v>
      </c>
      <c r="E80" s="111" t="s">
        <v>354</v>
      </c>
      <c r="F80" s="111" t="s">
        <v>353</v>
      </c>
      <c r="G80" s="111" t="s">
        <v>352</v>
      </c>
      <c r="H80" s="112" t="s">
        <v>350</v>
      </c>
      <c r="I80" s="112" t="s">
        <v>351</v>
      </c>
      <c r="J80" s="8"/>
      <c r="K80" s="8"/>
      <c r="V80" s="17"/>
      <c r="W80" s="17"/>
      <c r="X80" s="17"/>
      <c r="Y80" s="17"/>
      <c r="Z80" s="17"/>
      <c r="AA80" s="17"/>
      <c r="AB80" s="17"/>
    </row>
    <row r="81" spans="2:28" x14ac:dyDescent="0.25">
      <c r="B81" s="8" t="s">
        <v>78</v>
      </c>
      <c r="C81" s="101">
        <v>286</v>
      </c>
      <c r="D81" s="101">
        <v>467</v>
      </c>
      <c r="E81" s="101">
        <v>686</v>
      </c>
      <c r="F81" s="101">
        <v>664</v>
      </c>
      <c r="G81" s="101">
        <v>717</v>
      </c>
      <c r="H81" s="113">
        <v>431</v>
      </c>
      <c r="I81" s="114">
        <v>1.5069930069930071</v>
      </c>
      <c r="J81" s="8"/>
      <c r="K81" s="8"/>
      <c r="V81" s="17"/>
      <c r="W81" s="17"/>
      <c r="X81" s="17"/>
      <c r="Y81" s="17"/>
      <c r="Z81" s="17"/>
      <c r="AA81" s="17"/>
      <c r="AB81" s="17"/>
    </row>
    <row r="82" spans="2:28" x14ac:dyDescent="0.25">
      <c r="B82" s="8" t="s">
        <v>79</v>
      </c>
      <c r="C82" s="101">
        <v>1783</v>
      </c>
      <c r="D82" s="101">
        <v>2085</v>
      </c>
      <c r="E82" s="101">
        <v>2970</v>
      </c>
      <c r="F82" s="101">
        <v>3272</v>
      </c>
      <c r="G82" s="101">
        <v>3470</v>
      </c>
      <c r="H82" s="113">
        <v>1687</v>
      </c>
      <c r="I82" s="114">
        <v>0.94615816040381384</v>
      </c>
      <c r="J82" s="8"/>
      <c r="K82" s="8"/>
      <c r="V82" s="17"/>
      <c r="W82" s="17"/>
      <c r="X82" s="17"/>
      <c r="Y82" s="17"/>
      <c r="Z82" s="17"/>
      <c r="AA82" s="17"/>
      <c r="AB82" s="17"/>
    </row>
    <row r="83" spans="2:28" x14ac:dyDescent="0.25">
      <c r="B83" s="8" t="s">
        <v>80</v>
      </c>
      <c r="C83" s="101">
        <v>469</v>
      </c>
      <c r="D83" s="101">
        <v>470</v>
      </c>
      <c r="E83" s="101">
        <v>688</v>
      </c>
      <c r="F83" s="101">
        <v>715</v>
      </c>
      <c r="G83" s="101">
        <v>797</v>
      </c>
      <c r="H83" s="113">
        <v>328</v>
      </c>
      <c r="I83" s="114">
        <v>0.6993603411513859</v>
      </c>
      <c r="J83" s="8"/>
      <c r="K83" s="8"/>
      <c r="V83" s="17"/>
      <c r="W83" s="17"/>
      <c r="X83" s="17"/>
      <c r="Y83" s="17"/>
      <c r="Z83" s="17"/>
      <c r="AA83" s="17"/>
      <c r="AB83" s="17"/>
    </row>
    <row r="84" spans="2:28" x14ac:dyDescent="0.25">
      <c r="B84" s="115" t="s">
        <v>77</v>
      </c>
      <c r="C84" s="116">
        <v>2538</v>
      </c>
      <c r="D84" s="116">
        <v>3022</v>
      </c>
      <c r="E84" s="116">
        <v>4344</v>
      </c>
      <c r="F84" s="116">
        <v>4651</v>
      </c>
      <c r="G84" s="116">
        <v>4984</v>
      </c>
      <c r="H84" s="117">
        <v>2446</v>
      </c>
      <c r="I84" s="118">
        <v>0.96375098502758072</v>
      </c>
      <c r="J84" s="8"/>
      <c r="K84" s="8"/>
      <c r="V84" s="17"/>
      <c r="W84" s="17"/>
      <c r="X84" s="17"/>
      <c r="Y84" s="17"/>
      <c r="Z84" s="17"/>
      <c r="AA84" s="17"/>
      <c r="AB84" s="17"/>
    </row>
    <row r="85" spans="2:28" ht="24.95" customHeight="1" x14ac:dyDescent="0.2">
      <c r="B85" s="21" t="s">
        <v>47</v>
      </c>
      <c r="C85" s="119"/>
      <c r="D85" s="119"/>
      <c r="E85" s="119"/>
      <c r="F85" s="8"/>
      <c r="G85" s="119"/>
      <c r="H85" s="120"/>
      <c r="I85" s="121"/>
      <c r="J85" s="8"/>
      <c r="K85" s="8"/>
      <c r="V85" s="17"/>
      <c r="W85" s="17"/>
      <c r="X85" s="17"/>
      <c r="Y85" s="17"/>
      <c r="Z85" s="17"/>
      <c r="AA85" s="17"/>
      <c r="AB85" s="17"/>
    </row>
    <row r="86" spans="2:28" x14ac:dyDescent="0.25">
      <c r="B86" s="8"/>
      <c r="C86" s="8"/>
      <c r="D86" s="8"/>
      <c r="E86" s="8"/>
      <c r="F86" s="8"/>
      <c r="G86" s="8"/>
      <c r="H86" s="110"/>
      <c r="I86" s="110"/>
      <c r="J86" s="8"/>
      <c r="K86" s="8"/>
      <c r="V86" s="17"/>
      <c r="W86" s="17"/>
      <c r="X86" s="17"/>
      <c r="Y86" s="17"/>
      <c r="Z86" s="17"/>
      <c r="AA86" s="17"/>
      <c r="AB86" s="17"/>
    </row>
    <row r="87" spans="2:28" ht="23.25" x14ac:dyDescent="0.25">
      <c r="B87" s="78"/>
      <c r="C87" s="173" t="s">
        <v>357</v>
      </c>
      <c r="D87" s="173" t="s">
        <v>358</v>
      </c>
      <c r="E87" s="173" t="s">
        <v>359</v>
      </c>
      <c r="F87" s="173" t="s">
        <v>360</v>
      </c>
      <c r="G87" s="173" t="s">
        <v>361</v>
      </c>
      <c r="H87" s="106"/>
      <c r="I87" s="110"/>
      <c r="J87" s="8"/>
      <c r="K87" s="8"/>
      <c r="V87" s="17"/>
      <c r="W87" s="17"/>
      <c r="X87" s="17"/>
      <c r="Y87" s="17"/>
      <c r="Z87" s="17"/>
      <c r="AA87" s="17"/>
      <c r="AB87" s="17"/>
    </row>
    <row r="88" spans="2:28" x14ac:dyDescent="0.25">
      <c r="B88" s="78" t="s">
        <v>78</v>
      </c>
      <c r="C88" s="107">
        <v>100</v>
      </c>
      <c r="D88" s="107">
        <v>163.28671328671328</v>
      </c>
      <c r="E88" s="107">
        <v>239.86013986013987</v>
      </c>
      <c r="F88" s="107">
        <v>232.16783216783216</v>
      </c>
      <c r="G88" s="107">
        <v>250.69930069930072</v>
      </c>
      <c r="H88" s="106"/>
      <c r="I88" s="110"/>
      <c r="J88" s="8"/>
      <c r="K88" s="8"/>
      <c r="V88" s="17"/>
      <c r="W88" s="17"/>
      <c r="X88" s="17"/>
      <c r="Y88" s="17"/>
      <c r="Z88" s="17"/>
      <c r="AA88" s="17"/>
      <c r="AB88" s="17"/>
    </row>
    <row r="89" spans="2:28" x14ac:dyDescent="0.25">
      <c r="B89" s="78" t="s">
        <v>79</v>
      </c>
      <c r="C89" s="107">
        <v>100</v>
      </c>
      <c r="D89" s="107">
        <v>116.9377453729669</v>
      </c>
      <c r="E89" s="107">
        <v>166.57319125070106</v>
      </c>
      <c r="F89" s="107">
        <v>183.51093662366799</v>
      </c>
      <c r="G89" s="107">
        <v>194.61581604038139</v>
      </c>
      <c r="H89" s="106"/>
      <c r="I89" s="110"/>
      <c r="J89" s="8"/>
      <c r="K89" s="8"/>
      <c r="V89" s="17"/>
      <c r="W89" s="17"/>
      <c r="X89" s="17"/>
      <c r="Y89" s="17"/>
      <c r="Z89" s="17"/>
      <c r="AA89" s="17"/>
      <c r="AB89" s="17"/>
    </row>
    <row r="90" spans="2:28" x14ac:dyDescent="0.25">
      <c r="B90" s="78" t="s">
        <v>80</v>
      </c>
      <c r="C90" s="107">
        <v>100</v>
      </c>
      <c r="D90" s="107">
        <v>100.21321961620468</v>
      </c>
      <c r="E90" s="107">
        <v>146.69509594882732</v>
      </c>
      <c r="F90" s="107">
        <v>152.45202558635393</v>
      </c>
      <c r="G90" s="107">
        <v>169.9360341151386</v>
      </c>
      <c r="H90" s="106"/>
      <c r="I90" s="110"/>
      <c r="J90" s="8"/>
      <c r="K90" s="8"/>
      <c r="V90" s="17"/>
      <c r="W90" s="17"/>
      <c r="X90" s="17"/>
      <c r="Y90" s="17"/>
      <c r="Z90" s="17"/>
      <c r="AA90" s="17"/>
      <c r="AB90" s="17"/>
    </row>
    <row r="91" spans="2:28" x14ac:dyDescent="0.25">
      <c r="B91" s="78"/>
      <c r="C91" s="78"/>
      <c r="D91" s="78"/>
      <c r="E91" s="78"/>
      <c r="F91" s="78"/>
      <c r="G91" s="78"/>
      <c r="H91" s="106"/>
      <c r="I91" s="110"/>
      <c r="J91" s="8"/>
      <c r="K91" s="8"/>
      <c r="V91" s="17"/>
      <c r="W91" s="17"/>
      <c r="X91" s="17"/>
      <c r="Y91" s="17"/>
      <c r="Z91" s="17"/>
      <c r="AA91" s="17"/>
      <c r="AB91" s="17"/>
    </row>
    <row r="92" spans="2:28" x14ac:dyDescent="0.25">
      <c r="B92" s="8"/>
      <c r="C92" s="8"/>
      <c r="D92" s="8"/>
      <c r="E92" s="8"/>
      <c r="F92" s="8"/>
      <c r="G92" s="8"/>
      <c r="H92" s="110"/>
      <c r="I92" s="110"/>
      <c r="J92" s="8"/>
      <c r="K92" s="8"/>
      <c r="V92" s="17"/>
      <c r="W92" s="17"/>
      <c r="X92" s="17"/>
      <c r="Y92" s="17"/>
      <c r="Z92" s="17"/>
      <c r="AA92" s="17"/>
      <c r="AB92" s="17"/>
    </row>
    <row r="93" spans="2:28" ht="24.95" customHeight="1" x14ac:dyDescent="0.25">
      <c r="B93" s="1" t="s">
        <v>315</v>
      </c>
      <c r="C93" s="8"/>
      <c r="D93" s="8"/>
      <c r="E93" s="8"/>
      <c r="F93" s="8"/>
      <c r="G93" s="8"/>
      <c r="H93" s="110"/>
      <c r="I93" s="110"/>
      <c r="J93" s="8"/>
      <c r="K93" s="8"/>
      <c r="V93" s="17"/>
      <c r="W93" s="17"/>
      <c r="X93" s="17"/>
      <c r="Y93" s="17"/>
      <c r="Z93" s="17"/>
      <c r="AA93" s="17"/>
      <c r="AB93" s="17"/>
    </row>
    <row r="94" spans="2:28" ht="25.5" x14ac:dyDescent="0.25">
      <c r="B94" s="9" t="s">
        <v>12</v>
      </c>
      <c r="C94" s="111" t="s">
        <v>356</v>
      </c>
      <c r="D94" s="111" t="s">
        <v>355</v>
      </c>
      <c r="E94" s="111" t="s">
        <v>354</v>
      </c>
      <c r="F94" s="111" t="s">
        <v>353</v>
      </c>
      <c r="G94" s="111" t="s">
        <v>352</v>
      </c>
      <c r="H94" s="112" t="s">
        <v>350</v>
      </c>
      <c r="I94" s="112" t="s">
        <v>351</v>
      </c>
      <c r="J94" s="8"/>
      <c r="K94" s="8"/>
      <c r="V94" s="17"/>
      <c r="W94" s="17"/>
      <c r="X94" s="17"/>
      <c r="Y94" s="17"/>
      <c r="Z94" s="17"/>
      <c r="AA94" s="17"/>
      <c r="AB94" s="17"/>
    </row>
    <row r="95" spans="2:28" x14ac:dyDescent="0.25">
      <c r="B95" s="8" t="s">
        <v>78</v>
      </c>
      <c r="C95" s="101">
        <v>835</v>
      </c>
      <c r="D95" s="101">
        <v>1485</v>
      </c>
      <c r="E95" s="101">
        <v>2471</v>
      </c>
      <c r="F95" s="101">
        <v>2505</v>
      </c>
      <c r="G95" s="101">
        <v>2566</v>
      </c>
      <c r="H95" s="113">
        <v>1731</v>
      </c>
      <c r="I95" s="114">
        <v>2.0730538922155688</v>
      </c>
      <c r="J95" s="8"/>
      <c r="K95" s="8"/>
      <c r="V95" s="17"/>
      <c r="W95" s="17"/>
      <c r="X95" s="17"/>
      <c r="Y95" s="17"/>
      <c r="Z95" s="17"/>
      <c r="AA95" s="17"/>
      <c r="AB95" s="17"/>
    </row>
    <row r="96" spans="2:28" x14ac:dyDescent="0.25">
      <c r="B96" s="8" t="s">
        <v>79</v>
      </c>
      <c r="C96" s="101">
        <v>1578</v>
      </c>
      <c r="D96" s="101">
        <v>2290</v>
      </c>
      <c r="E96" s="101">
        <v>2928</v>
      </c>
      <c r="F96" s="101">
        <v>3034</v>
      </c>
      <c r="G96" s="101">
        <v>3287</v>
      </c>
      <c r="H96" s="113">
        <v>1709</v>
      </c>
      <c r="I96" s="114">
        <v>1.0830164765525983</v>
      </c>
      <c r="J96" s="8"/>
      <c r="K96" s="8"/>
      <c r="V96" s="17"/>
      <c r="W96" s="17"/>
      <c r="X96" s="17"/>
      <c r="Y96" s="17"/>
      <c r="Z96" s="17"/>
      <c r="AA96" s="17"/>
      <c r="AB96" s="17"/>
    </row>
    <row r="97" spans="2:28" x14ac:dyDescent="0.25">
      <c r="B97" s="8" t="s">
        <v>80</v>
      </c>
      <c r="C97" s="101">
        <v>241</v>
      </c>
      <c r="D97" s="101">
        <v>247</v>
      </c>
      <c r="E97" s="101">
        <v>349</v>
      </c>
      <c r="F97" s="101">
        <v>447</v>
      </c>
      <c r="G97" s="101">
        <v>449</v>
      </c>
      <c r="H97" s="113">
        <v>208</v>
      </c>
      <c r="I97" s="114">
        <v>0.86307053941908718</v>
      </c>
      <c r="J97" s="8"/>
      <c r="K97" s="8"/>
      <c r="V97" s="17"/>
      <c r="W97" s="17"/>
      <c r="X97" s="17"/>
      <c r="Y97" s="17"/>
      <c r="Z97" s="17"/>
      <c r="AA97" s="17"/>
      <c r="AB97" s="17"/>
    </row>
    <row r="98" spans="2:28" x14ac:dyDescent="0.25">
      <c r="B98" s="115" t="s">
        <v>77</v>
      </c>
      <c r="C98" s="116">
        <v>2654</v>
      </c>
      <c r="D98" s="116">
        <v>4022</v>
      </c>
      <c r="E98" s="116">
        <v>5748</v>
      </c>
      <c r="F98" s="116">
        <v>5986</v>
      </c>
      <c r="G98" s="116">
        <v>6302</v>
      </c>
      <c r="H98" s="117">
        <v>3648</v>
      </c>
      <c r="I98" s="118">
        <v>1.3745290128108516</v>
      </c>
      <c r="J98" s="8"/>
      <c r="K98" s="8"/>
      <c r="V98" s="17"/>
      <c r="W98" s="17"/>
      <c r="X98" s="17"/>
      <c r="Y98" s="17"/>
      <c r="Z98" s="17"/>
      <c r="AA98" s="17"/>
      <c r="AB98" s="17"/>
    </row>
    <row r="99" spans="2:28" ht="24.95" customHeight="1" x14ac:dyDescent="0.2">
      <c r="B99" s="21" t="s">
        <v>47</v>
      </c>
      <c r="C99" s="119"/>
      <c r="D99" s="119"/>
      <c r="E99" s="119"/>
      <c r="F99" s="8"/>
      <c r="G99" s="119"/>
      <c r="H99" s="120"/>
      <c r="I99" s="121"/>
      <c r="J99" s="8"/>
      <c r="K99" s="8"/>
      <c r="V99" s="17"/>
      <c r="W99" s="17"/>
      <c r="X99" s="17"/>
      <c r="Y99" s="17"/>
      <c r="Z99" s="17"/>
      <c r="AA99" s="17"/>
      <c r="AB99" s="17"/>
    </row>
    <row r="100" spans="2:28" x14ac:dyDescent="0.25">
      <c r="B100" s="8"/>
      <c r="C100" s="8"/>
      <c r="D100" s="8"/>
      <c r="E100" s="8"/>
      <c r="F100" s="8"/>
      <c r="G100" s="8"/>
      <c r="H100" s="110"/>
      <c r="I100" s="110"/>
      <c r="J100" s="8"/>
      <c r="K100" s="8"/>
      <c r="V100" s="17"/>
      <c r="W100" s="17"/>
      <c r="X100" s="17"/>
      <c r="Y100" s="17"/>
      <c r="Z100" s="17"/>
      <c r="AA100" s="17"/>
      <c r="AB100" s="17"/>
    </row>
    <row r="101" spans="2:28" ht="23.25" x14ac:dyDescent="0.25">
      <c r="B101" s="78"/>
      <c r="C101" s="173" t="s">
        <v>357</v>
      </c>
      <c r="D101" s="173" t="s">
        <v>358</v>
      </c>
      <c r="E101" s="173" t="s">
        <v>359</v>
      </c>
      <c r="F101" s="173" t="s">
        <v>360</v>
      </c>
      <c r="G101" s="173" t="s">
        <v>361</v>
      </c>
      <c r="H101" s="106"/>
      <c r="I101" s="110"/>
      <c r="J101" s="8"/>
      <c r="K101" s="8"/>
      <c r="V101" s="17"/>
      <c r="W101" s="17"/>
      <c r="X101" s="17"/>
      <c r="Y101" s="17"/>
      <c r="Z101" s="17"/>
      <c r="AA101" s="17"/>
      <c r="AB101" s="17"/>
    </row>
    <row r="102" spans="2:28" x14ac:dyDescent="0.25">
      <c r="B102" s="78" t="s">
        <v>78</v>
      </c>
      <c r="C102" s="107">
        <v>100</v>
      </c>
      <c r="D102" s="107">
        <v>177.8443113772455</v>
      </c>
      <c r="E102" s="107">
        <v>295.92814371257481</v>
      </c>
      <c r="F102" s="107">
        <v>300</v>
      </c>
      <c r="G102" s="107">
        <v>307.30538922155688</v>
      </c>
      <c r="H102" s="106"/>
      <c r="I102" s="110"/>
      <c r="J102" s="8"/>
      <c r="K102" s="8"/>
      <c r="V102" s="17"/>
      <c r="W102" s="17"/>
      <c r="X102" s="17"/>
      <c r="Y102" s="17"/>
      <c r="Z102" s="17"/>
      <c r="AA102" s="17"/>
      <c r="AB102" s="17"/>
    </row>
    <row r="103" spans="2:28" x14ac:dyDescent="0.25">
      <c r="B103" s="78" t="s">
        <v>79</v>
      </c>
      <c r="C103" s="107">
        <v>100</v>
      </c>
      <c r="D103" s="107">
        <v>145.12040557667933</v>
      </c>
      <c r="E103" s="107">
        <v>185.55133079847909</v>
      </c>
      <c r="F103" s="107">
        <v>192.26869455006337</v>
      </c>
      <c r="G103" s="107">
        <v>208.30164765525981</v>
      </c>
      <c r="H103" s="106"/>
      <c r="I103" s="110"/>
      <c r="J103" s="8"/>
      <c r="K103" s="8"/>
      <c r="V103" s="17"/>
      <c r="W103" s="17"/>
      <c r="X103" s="17"/>
      <c r="Y103" s="17"/>
      <c r="Z103" s="17"/>
      <c r="AA103" s="17"/>
      <c r="AB103" s="17"/>
    </row>
    <row r="104" spans="2:28" x14ac:dyDescent="0.25">
      <c r="B104" s="78" t="s">
        <v>80</v>
      </c>
      <c r="C104" s="107">
        <v>100</v>
      </c>
      <c r="D104" s="107">
        <v>102.48962655601659</v>
      </c>
      <c r="E104" s="107">
        <v>144.81327800829874</v>
      </c>
      <c r="F104" s="107">
        <v>185.47717842323652</v>
      </c>
      <c r="G104" s="107">
        <v>186.30705394190872</v>
      </c>
      <c r="H104" s="174"/>
      <c r="I104" s="110"/>
      <c r="J104" s="8"/>
      <c r="K104" s="8"/>
      <c r="V104" s="17"/>
      <c r="W104" s="17"/>
      <c r="X104" s="17"/>
      <c r="Y104" s="17"/>
      <c r="Z104" s="17"/>
      <c r="AA104" s="17"/>
      <c r="AB104" s="17"/>
    </row>
    <row r="105" spans="2:28" x14ac:dyDescent="0.25">
      <c r="B105" s="8"/>
      <c r="C105" s="8"/>
      <c r="D105" s="8"/>
      <c r="E105" s="8"/>
      <c r="F105" s="8"/>
      <c r="G105" s="8"/>
      <c r="H105" s="110"/>
      <c r="I105" s="110"/>
      <c r="J105" s="8"/>
      <c r="K105" s="8"/>
      <c r="V105" s="17"/>
      <c r="W105" s="17"/>
      <c r="X105" s="17"/>
      <c r="Y105" s="17"/>
      <c r="Z105" s="17"/>
      <c r="AA105" s="17"/>
      <c r="AB105" s="17"/>
    </row>
    <row r="106" spans="2:28" x14ac:dyDescent="0.25">
      <c r="B106" s="8"/>
      <c r="C106" s="8"/>
      <c r="D106" s="8"/>
      <c r="E106" s="8"/>
      <c r="F106" s="8"/>
      <c r="G106" s="8"/>
      <c r="H106" s="110"/>
      <c r="I106" s="110"/>
      <c r="J106" s="8"/>
      <c r="K106" s="8"/>
      <c r="V106" s="17"/>
      <c r="W106" s="17"/>
      <c r="X106" s="17"/>
      <c r="Y106" s="17"/>
      <c r="Z106" s="17"/>
      <c r="AA106" s="17"/>
      <c r="AB106" s="17"/>
    </row>
    <row r="107" spans="2:28" ht="24.95" customHeight="1" x14ac:dyDescent="0.25">
      <c r="B107" s="1" t="s">
        <v>316</v>
      </c>
      <c r="C107" s="8"/>
      <c r="D107" s="8"/>
      <c r="E107" s="8"/>
      <c r="F107" s="8"/>
      <c r="G107" s="8"/>
      <c r="H107" s="110"/>
      <c r="I107" s="110"/>
      <c r="J107" s="8"/>
      <c r="K107" s="8"/>
      <c r="V107" s="17"/>
      <c r="W107" s="17"/>
      <c r="X107" s="17"/>
      <c r="Y107" s="17"/>
      <c r="Z107" s="17"/>
      <c r="AA107" s="17"/>
      <c r="AB107" s="17"/>
    </row>
    <row r="108" spans="2:28" ht="25.5" x14ac:dyDescent="0.25">
      <c r="B108" s="9" t="s">
        <v>13</v>
      </c>
      <c r="C108" s="111" t="s">
        <v>356</v>
      </c>
      <c r="D108" s="111" t="s">
        <v>355</v>
      </c>
      <c r="E108" s="111" t="s">
        <v>354</v>
      </c>
      <c r="F108" s="111" t="s">
        <v>353</v>
      </c>
      <c r="G108" s="111" t="s">
        <v>352</v>
      </c>
      <c r="H108" s="112" t="s">
        <v>350</v>
      </c>
      <c r="I108" s="112" t="s">
        <v>351</v>
      </c>
      <c r="J108" s="8"/>
      <c r="K108" s="8"/>
      <c r="V108" s="17"/>
      <c r="W108" s="17"/>
      <c r="X108" s="17"/>
      <c r="Y108" s="17"/>
      <c r="Z108" s="17"/>
      <c r="AA108" s="17"/>
      <c r="AB108" s="17"/>
    </row>
    <row r="109" spans="2:28" x14ac:dyDescent="0.25">
      <c r="B109" s="8" t="s">
        <v>78</v>
      </c>
      <c r="C109" s="101">
        <v>223</v>
      </c>
      <c r="D109" s="101">
        <v>208</v>
      </c>
      <c r="E109" s="101">
        <v>277</v>
      </c>
      <c r="F109" s="101">
        <v>308</v>
      </c>
      <c r="G109" s="101">
        <v>327</v>
      </c>
      <c r="H109" s="113">
        <v>104</v>
      </c>
      <c r="I109" s="114">
        <v>0.46636771300448432</v>
      </c>
      <c r="J109" s="8"/>
      <c r="K109" s="8"/>
      <c r="V109" s="17"/>
      <c r="W109" s="17"/>
      <c r="X109" s="17"/>
      <c r="Y109" s="17"/>
      <c r="Z109" s="17"/>
      <c r="AA109" s="17"/>
      <c r="AB109" s="17"/>
    </row>
    <row r="110" spans="2:28" x14ac:dyDescent="0.25">
      <c r="B110" s="8" t="s">
        <v>79</v>
      </c>
      <c r="C110" s="101">
        <v>651</v>
      </c>
      <c r="D110" s="101">
        <v>768</v>
      </c>
      <c r="E110" s="101">
        <v>978</v>
      </c>
      <c r="F110" s="101">
        <v>1143</v>
      </c>
      <c r="G110" s="101">
        <v>1082</v>
      </c>
      <c r="H110" s="113">
        <v>431</v>
      </c>
      <c r="I110" s="114">
        <v>0.66205837173579107</v>
      </c>
      <c r="J110" s="8"/>
      <c r="K110" s="8"/>
      <c r="V110" s="17"/>
      <c r="W110" s="17"/>
      <c r="X110" s="17"/>
      <c r="Y110" s="17"/>
      <c r="Z110" s="17"/>
      <c r="AA110" s="17"/>
      <c r="AB110" s="17"/>
    </row>
    <row r="111" spans="2:28" x14ac:dyDescent="0.25">
      <c r="B111" s="8" t="s">
        <v>80</v>
      </c>
      <c r="C111" s="101">
        <v>180</v>
      </c>
      <c r="D111" s="101">
        <v>199</v>
      </c>
      <c r="E111" s="101">
        <v>202</v>
      </c>
      <c r="F111" s="101">
        <v>319</v>
      </c>
      <c r="G111" s="101">
        <v>237</v>
      </c>
      <c r="H111" s="113">
        <v>57</v>
      </c>
      <c r="I111" s="114">
        <v>0.31666666666666665</v>
      </c>
      <c r="J111" s="8"/>
      <c r="K111" s="8"/>
      <c r="V111" s="17"/>
      <c r="W111" s="17"/>
      <c r="X111" s="17"/>
      <c r="Y111" s="17"/>
      <c r="Z111" s="17"/>
      <c r="AA111" s="17"/>
      <c r="AB111" s="17"/>
    </row>
    <row r="112" spans="2:28" x14ac:dyDescent="0.25">
      <c r="B112" s="115" t="s">
        <v>77</v>
      </c>
      <c r="C112" s="116">
        <v>1054</v>
      </c>
      <c r="D112" s="116">
        <v>1175</v>
      </c>
      <c r="E112" s="116">
        <v>1457</v>
      </c>
      <c r="F112" s="116">
        <v>1770</v>
      </c>
      <c r="G112" s="116">
        <v>1646</v>
      </c>
      <c r="H112" s="117">
        <v>592</v>
      </c>
      <c r="I112" s="118">
        <v>0.56166982922201136</v>
      </c>
      <c r="J112" s="8"/>
      <c r="K112" s="8"/>
      <c r="V112" s="17"/>
      <c r="W112" s="17"/>
      <c r="X112" s="17"/>
      <c r="Y112" s="17"/>
      <c r="Z112" s="17"/>
      <c r="AA112" s="17"/>
      <c r="AB112" s="17"/>
    </row>
    <row r="113" spans="2:28" ht="24.95" customHeight="1" x14ac:dyDescent="0.2">
      <c r="B113" s="21" t="s">
        <v>47</v>
      </c>
      <c r="C113" s="119"/>
      <c r="D113" s="119"/>
      <c r="E113" s="119"/>
      <c r="F113" s="8"/>
      <c r="G113" s="119"/>
      <c r="H113" s="120"/>
      <c r="I113" s="121"/>
      <c r="J113" s="8"/>
      <c r="K113" s="8"/>
      <c r="V113" s="17"/>
      <c r="W113" s="17"/>
      <c r="X113" s="17"/>
      <c r="Y113" s="17"/>
      <c r="Z113" s="17"/>
      <c r="AA113" s="17"/>
      <c r="AB113" s="17"/>
    </row>
    <row r="114" spans="2:28" x14ac:dyDescent="0.25">
      <c r="B114" s="78"/>
      <c r="C114" s="78"/>
      <c r="D114" s="78"/>
      <c r="E114" s="78"/>
      <c r="F114" s="78"/>
      <c r="G114" s="106"/>
      <c r="H114" s="106"/>
      <c r="I114" s="106"/>
      <c r="J114" s="8"/>
      <c r="K114" s="8"/>
      <c r="V114" s="17"/>
      <c r="W114" s="17"/>
      <c r="X114" s="17"/>
      <c r="Y114" s="17"/>
      <c r="Z114" s="17"/>
      <c r="AA114" s="17"/>
      <c r="AB114" s="17"/>
    </row>
    <row r="115" spans="2:28" ht="23.25" x14ac:dyDescent="0.25">
      <c r="B115" s="78"/>
      <c r="C115" s="173" t="s">
        <v>357</v>
      </c>
      <c r="D115" s="173" t="s">
        <v>358</v>
      </c>
      <c r="E115" s="173" t="s">
        <v>359</v>
      </c>
      <c r="F115" s="173" t="s">
        <v>360</v>
      </c>
      <c r="G115" s="173" t="s">
        <v>361</v>
      </c>
      <c r="H115" s="106"/>
      <c r="I115" s="106"/>
      <c r="J115" s="8"/>
      <c r="K115" s="8"/>
      <c r="V115" s="17"/>
      <c r="W115" s="17"/>
      <c r="X115" s="17"/>
      <c r="Y115" s="17"/>
      <c r="Z115" s="17"/>
      <c r="AA115" s="17"/>
      <c r="AB115" s="17"/>
    </row>
    <row r="116" spans="2:28" x14ac:dyDescent="0.25">
      <c r="B116" s="78" t="s">
        <v>78</v>
      </c>
      <c r="C116" s="107">
        <v>100</v>
      </c>
      <c r="D116" s="107">
        <v>93.27354260089686</v>
      </c>
      <c r="E116" s="107">
        <v>124.2152466367713</v>
      </c>
      <c r="F116" s="107">
        <v>138.11659192825113</v>
      </c>
      <c r="G116" s="107">
        <v>146.63677130044843</v>
      </c>
      <c r="H116" s="106"/>
      <c r="I116" s="106"/>
      <c r="J116" s="8"/>
      <c r="K116" s="8"/>
      <c r="V116" s="17"/>
      <c r="W116" s="17"/>
      <c r="X116" s="17"/>
      <c r="Y116" s="17"/>
      <c r="Z116" s="17"/>
      <c r="AA116" s="17"/>
      <c r="AB116" s="17"/>
    </row>
    <row r="117" spans="2:28" x14ac:dyDescent="0.25">
      <c r="B117" s="78" t="s">
        <v>79</v>
      </c>
      <c r="C117" s="107">
        <v>100</v>
      </c>
      <c r="D117" s="107">
        <v>117.97235023041475</v>
      </c>
      <c r="E117" s="107">
        <v>150.23041474654377</v>
      </c>
      <c r="F117" s="107">
        <v>175.57603686635946</v>
      </c>
      <c r="G117" s="107">
        <v>166.20583717357911</v>
      </c>
      <c r="H117" s="106"/>
      <c r="I117" s="106"/>
      <c r="J117" s="8"/>
      <c r="K117" s="8"/>
      <c r="V117" s="17"/>
      <c r="W117" s="17"/>
      <c r="X117" s="17"/>
      <c r="Y117" s="17"/>
      <c r="Z117" s="17"/>
      <c r="AA117" s="17"/>
      <c r="AB117" s="17"/>
    </row>
    <row r="118" spans="2:28" x14ac:dyDescent="0.25">
      <c r="B118" s="78" t="s">
        <v>80</v>
      </c>
      <c r="C118" s="107">
        <v>100</v>
      </c>
      <c r="D118" s="107">
        <v>110.55555555555556</v>
      </c>
      <c r="E118" s="107">
        <v>112.22222222222223</v>
      </c>
      <c r="F118" s="107">
        <v>177.22222222222223</v>
      </c>
      <c r="G118" s="107">
        <v>131.66666666666666</v>
      </c>
      <c r="H118" s="106"/>
      <c r="I118" s="106"/>
      <c r="J118" s="8"/>
      <c r="K118" s="8"/>
      <c r="V118" s="17"/>
      <c r="W118" s="17"/>
      <c r="X118" s="17"/>
      <c r="Y118" s="17"/>
      <c r="Z118" s="17"/>
      <c r="AA118" s="17"/>
      <c r="AB118" s="17"/>
    </row>
    <row r="119" spans="2:28" x14ac:dyDescent="0.25">
      <c r="B119" s="78"/>
      <c r="C119" s="78"/>
      <c r="D119" s="78"/>
      <c r="E119" s="78"/>
      <c r="F119" s="78"/>
      <c r="G119" s="78"/>
      <c r="H119" s="106"/>
      <c r="I119" s="106"/>
      <c r="J119" s="8"/>
      <c r="K119" s="8"/>
      <c r="V119" s="17"/>
      <c r="W119" s="17"/>
      <c r="X119" s="17"/>
      <c r="Y119" s="17"/>
      <c r="Z119" s="17"/>
      <c r="AA119" s="17"/>
      <c r="AB119" s="17"/>
    </row>
    <row r="120" spans="2:28" x14ac:dyDescent="0.25">
      <c r="B120" s="78"/>
      <c r="C120" s="78"/>
      <c r="D120" s="78"/>
      <c r="E120" s="78"/>
      <c r="F120" s="78"/>
      <c r="G120" s="106"/>
      <c r="H120" s="106"/>
      <c r="I120" s="106"/>
      <c r="J120" s="8"/>
      <c r="K120" s="8"/>
      <c r="V120" s="17"/>
      <c r="W120" s="17"/>
      <c r="X120" s="17"/>
      <c r="Y120" s="17"/>
      <c r="Z120" s="17"/>
      <c r="AA120" s="17"/>
      <c r="AB120" s="17"/>
    </row>
    <row r="121" spans="2:28" x14ac:dyDescent="0.25">
      <c r="B121" s="8"/>
      <c r="C121" s="8"/>
      <c r="D121" s="8"/>
      <c r="E121" s="8"/>
      <c r="F121" s="8"/>
      <c r="G121" s="110"/>
      <c r="H121" s="110"/>
      <c r="I121" s="110"/>
      <c r="J121" s="8"/>
      <c r="K121" s="8"/>
      <c r="V121" s="17"/>
      <c r="W121" s="17"/>
      <c r="X121" s="17"/>
      <c r="Y121" s="17"/>
      <c r="Z121" s="17"/>
      <c r="AA121" s="17"/>
      <c r="AB121" s="17"/>
    </row>
    <row r="122" spans="2:28" x14ac:dyDescent="0.25">
      <c r="B122" s="8"/>
      <c r="C122" s="8"/>
      <c r="D122" s="8"/>
      <c r="E122" s="8"/>
      <c r="F122" s="8"/>
      <c r="G122" s="8"/>
      <c r="H122" s="110"/>
      <c r="I122" s="110"/>
      <c r="J122" s="110"/>
      <c r="K122" s="8"/>
      <c r="V122" s="17"/>
      <c r="W122" s="17"/>
      <c r="X122" s="17"/>
      <c r="Y122" s="17"/>
      <c r="Z122" s="17"/>
      <c r="AA122" s="17"/>
      <c r="AB122" s="17"/>
    </row>
    <row r="123" spans="2:28" x14ac:dyDescent="0.25">
      <c r="B123" s="8"/>
      <c r="C123" s="8"/>
      <c r="D123" s="8"/>
      <c r="E123" s="8"/>
      <c r="F123" s="8"/>
      <c r="G123" s="8"/>
      <c r="H123" s="8"/>
      <c r="I123" s="8"/>
      <c r="J123" s="8"/>
      <c r="K123" s="8"/>
      <c r="V123" s="17"/>
      <c r="W123" s="17"/>
      <c r="X123" s="17"/>
      <c r="Y123" s="17"/>
      <c r="Z123" s="17"/>
      <c r="AA123" s="17"/>
      <c r="AB123" s="17"/>
    </row>
    <row r="124" spans="2:28" x14ac:dyDescent="0.25">
      <c r="B124" s="8"/>
      <c r="C124" s="8"/>
      <c r="D124" s="8"/>
      <c r="E124" s="8"/>
      <c r="F124" s="8"/>
      <c r="G124" s="8"/>
      <c r="H124" s="8"/>
      <c r="I124" s="8"/>
      <c r="J124" s="8"/>
      <c r="K124" s="8"/>
      <c r="V124" s="17"/>
      <c r="W124" s="17"/>
      <c r="X124" s="17"/>
      <c r="Y124" s="17"/>
      <c r="Z124" s="17"/>
      <c r="AA124" s="17"/>
      <c r="AB124" s="17"/>
    </row>
    <row r="125" spans="2:28" x14ac:dyDescent="0.25">
      <c r="B125" s="8"/>
      <c r="C125" s="8"/>
      <c r="D125" s="8"/>
      <c r="E125" s="8"/>
      <c r="F125" s="8"/>
      <c r="G125" s="8"/>
      <c r="H125" s="8"/>
      <c r="I125" s="8"/>
      <c r="J125" s="8"/>
      <c r="K125" s="8"/>
      <c r="V125" s="17"/>
      <c r="W125" s="17"/>
      <c r="X125" s="17"/>
      <c r="Y125" s="17"/>
      <c r="Z125" s="17"/>
      <c r="AA125" s="17"/>
      <c r="AB125" s="17"/>
    </row>
    <row r="126" spans="2:28" x14ac:dyDescent="0.25"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2:28" x14ac:dyDescent="0.25"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2:28" x14ac:dyDescent="0.25">
      <c r="B128" s="8"/>
      <c r="C128" s="8"/>
      <c r="D128" s="8"/>
      <c r="E128" s="8"/>
      <c r="F128" s="8"/>
      <c r="G128" s="8"/>
      <c r="H128" s="8"/>
      <c r="I128" s="8"/>
      <c r="J128" s="8"/>
    </row>
    <row r="129" spans="2:10" x14ac:dyDescent="0.25">
      <c r="B129" s="8"/>
      <c r="C129" s="8"/>
      <c r="D129" s="8"/>
      <c r="E129" s="8"/>
      <c r="F129" s="8"/>
      <c r="G129" s="8"/>
      <c r="H129" s="8"/>
      <c r="I129" s="8"/>
      <c r="J129" s="8"/>
    </row>
  </sheetData>
  <sheetProtection algorithmName="SHA-512" hashValue="fDFaVt5zv4kUu+CIT79AxAvqkT3Euh6ALSZ9T6vunSoGUJaGwaClo+wG2kyFUMhiir8Ri+tUkp9E16EQHQZcHA==" saltValue="LMunYkpCPj64+F+G/kdOwA==" spinCount="100000" sheet="1" objects="1" scenarios="1"/>
  <mergeCells count="18">
    <mergeCell ref="O22:Q22"/>
    <mergeCell ref="C26:N26"/>
    <mergeCell ref="B33:T35"/>
    <mergeCell ref="C12:J12"/>
    <mergeCell ref="B21:B22"/>
    <mergeCell ref="C21:E22"/>
    <mergeCell ref="F21:N21"/>
    <mergeCell ref="F22:H22"/>
    <mergeCell ref="I22:K22"/>
    <mergeCell ref="L22:N22"/>
    <mergeCell ref="B2:T4"/>
    <mergeCell ref="B7:B8"/>
    <mergeCell ref="C7:D8"/>
    <mergeCell ref="E7:J7"/>
    <mergeCell ref="E8:F8"/>
    <mergeCell ref="G8:H8"/>
    <mergeCell ref="I8:J8"/>
    <mergeCell ref="K8:L8"/>
  </mergeCells>
  <pageMargins left="0.7" right="0.7" top="0.75" bottom="0.75" header="0.3" footer="0.3"/>
  <pageSetup paperSize="9" scale="4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29711-3336-4D01-BD24-3AA6D8E9B2AC}">
  <sheetPr codeName="Foglio15">
    <tabColor theme="0"/>
    <pageSetUpPr fitToPage="1"/>
  </sheetPr>
  <dimension ref="B2:AJ212"/>
  <sheetViews>
    <sheetView zoomScaleNormal="100" zoomScalePageLayoutView="125" workbookViewId="0"/>
  </sheetViews>
  <sheetFormatPr defaultColWidth="8.85546875" defaultRowHeight="13.5" x14ac:dyDescent="0.25"/>
  <cols>
    <col min="1" max="1" width="4.7109375" style="32" customWidth="1"/>
    <col min="2" max="2" width="22.7109375" style="32" customWidth="1"/>
    <col min="3" max="20" width="9.28515625" style="32" customWidth="1"/>
    <col min="21" max="21" width="8.85546875" style="32"/>
    <col min="22" max="22" width="8.42578125" style="32" customWidth="1"/>
    <col min="23" max="23" width="13.28515625" style="32" bestFit="1" customWidth="1"/>
    <col min="24" max="27" width="8.85546875" style="32"/>
    <col min="28" max="28" width="13.28515625" style="3" bestFit="1" customWidth="1"/>
    <col min="29" max="32" width="8.85546875" style="3"/>
    <col min="33" max="33" width="13.28515625" style="3" bestFit="1" customWidth="1"/>
    <col min="34" max="34" width="8.85546875" style="3"/>
    <col min="35" max="16384" width="8.85546875" style="32"/>
  </cols>
  <sheetData>
    <row r="2" spans="2:35" ht="14.25" customHeight="1" x14ac:dyDescent="0.25">
      <c r="B2" s="143" t="s">
        <v>189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C2" s="8"/>
      <c r="AD2" s="78"/>
      <c r="AE2" s="78"/>
      <c r="AF2" s="78"/>
      <c r="AG2" s="78"/>
      <c r="AH2" s="78"/>
      <c r="AI2" s="79"/>
    </row>
    <row r="3" spans="2:35" ht="14.25" customHeight="1" x14ac:dyDescent="0.2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D3" s="78"/>
      <c r="AE3" s="78" t="s">
        <v>27</v>
      </c>
      <c r="AF3" s="78" t="s">
        <v>28</v>
      </c>
      <c r="AG3" s="79"/>
      <c r="AH3" s="79"/>
      <c r="AI3" s="79"/>
    </row>
    <row r="4" spans="2:35" ht="14.25" customHeight="1" x14ac:dyDescent="0.25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D4" s="78" t="s">
        <v>4</v>
      </c>
      <c r="AE4" s="107">
        <v>6771</v>
      </c>
      <c r="AF4" s="107">
        <v>7566</v>
      </c>
      <c r="AG4" s="79"/>
      <c r="AH4" s="79"/>
      <c r="AI4" s="79"/>
    </row>
    <row r="5" spans="2:35" x14ac:dyDescent="0.25">
      <c r="AC5" s="100"/>
      <c r="AD5" s="97"/>
      <c r="AE5" s="97"/>
      <c r="AF5" s="97"/>
      <c r="AG5" s="97"/>
      <c r="AH5" s="98"/>
      <c r="AI5" s="79"/>
    </row>
    <row r="6" spans="2:35" s="65" customFormat="1" ht="24.95" customHeight="1" x14ac:dyDescent="0.25">
      <c r="B6" s="63" t="s">
        <v>210</v>
      </c>
      <c r="C6" s="64"/>
      <c r="D6" s="64"/>
      <c r="AB6" s="100"/>
      <c r="AC6" s="8"/>
      <c r="AD6" s="97"/>
      <c r="AE6" s="97"/>
      <c r="AF6" s="97"/>
      <c r="AG6" s="78"/>
      <c r="AH6" s="78"/>
      <c r="AI6" s="97"/>
    </row>
    <row r="7" spans="2:35" s="17" customFormat="1" ht="15" customHeight="1" x14ac:dyDescent="0.25">
      <c r="B7" s="144" t="s">
        <v>81</v>
      </c>
      <c r="C7" s="150" t="s">
        <v>55</v>
      </c>
      <c r="D7" s="150"/>
      <c r="E7" s="148" t="s">
        <v>2</v>
      </c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AB7" s="8"/>
      <c r="AC7" s="8"/>
      <c r="AD7" s="78"/>
      <c r="AE7" s="78"/>
      <c r="AF7" s="78"/>
      <c r="AG7" s="78"/>
      <c r="AH7" s="78"/>
      <c r="AI7" s="78"/>
    </row>
    <row r="8" spans="2:35" s="17" customFormat="1" ht="27" customHeight="1" x14ac:dyDescent="0.25">
      <c r="B8" s="145"/>
      <c r="C8" s="151"/>
      <c r="D8" s="151"/>
      <c r="E8" s="147" t="s">
        <v>27</v>
      </c>
      <c r="F8" s="147"/>
      <c r="G8" s="147" t="s">
        <v>28</v>
      </c>
      <c r="H8" s="147"/>
      <c r="I8" s="147" t="s">
        <v>29</v>
      </c>
      <c r="J8" s="147"/>
      <c r="K8" s="152" t="s">
        <v>30</v>
      </c>
      <c r="L8" s="152"/>
      <c r="M8" s="147" t="s">
        <v>31</v>
      </c>
      <c r="N8" s="147"/>
      <c r="O8" s="147" t="s">
        <v>32</v>
      </c>
      <c r="P8" s="147"/>
      <c r="Q8" s="147" t="s">
        <v>33</v>
      </c>
      <c r="R8" s="147"/>
      <c r="AB8" s="8"/>
      <c r="AC8" s="8"/>
      <c r="AD8" s="78"/>
      <c r="AE8" s="78" t="s">
        <v>29</v>
      </c>
      <c r="AF8" s="78" t="s">
        <v>30</v>
      </c>
      <c r="AG8" s="78"/>
      <c r="AH8" s="78"/>
      <c r="AI8" s="78"/>
    </row>
    <row r="9" spans="2:35" s="17" customFormat="1" ht="35.25" customHeight="1" x14ac:dyDescent="0.25">
      <c r="B9" s="66"/>
      <c r="C9" s="67" t="s">
        <v>347</v>
      </c>
      <c r="D9" s="68" t="s">
        <v>0</v>
      </c>
      <c r="E9" s="67" t="s">
        <v>347</v>
      </c>
      <c r="F9" s="68" t="s">
        <v>0</v>
      </c>
      <c r="G9" s="67" t="s">
        <v>347</v>
      </c>
      <c r="H9" s="68" t="s">
        <v>0</v>
      </c>
      <c r="I9" s="67" t="s">
        <v>347</v>
      </c>
      <c r="J9" s="68" t="s">
        <v>0</v>
      </c>
      <c r="K9" s="67" t="s">
        <v>347</v>
      </c>
      <c r="L9" s="68" t="s">
        <v>0</v>
      </c>
      <c r="M9" s="67" t="s">
        <v>347</v>
      </c>
      <c r="N9" s="68" t="s">
        <v>0</v>
      </c>
      <c r="O9" s="67" t="s">
        <v>347</v>
      </c>
      <c r="P9" s="68" t="s">
        <v>0</v>
      </c>
      <c r="Q9" s="67" t="s">
        <v>347</v>
      </c>
      <c r="R9" s="68" t="s">
        <v>0</v>
      </c>
      <c r="AB9" s="8"/>
      <c r="AC9" s="8"/>
      <c r="AD9" s="78" t="s">
        <v>4</v>
      </c>
      <c r="AE9" s="107">
        <v>10933</v>
      </c>
      <c r="AF9" s="107">
        <v>3404</v>
      </c>
      <c r="AG9" s="78"/>
      <c r="AH9" s="78"/>
      <c r="AI9" s="78"/>
    </row>
    <row r="10" spans="2:35" s="17" customFormat="1" ht="12.75" x14ac:dyDescent="0.25">
      <c r="B10" s="17" t="s">
        <v>3</v>
      </c>
      <c r="C10" s="26">
        <v>55718</v>
      </c>
      <c r="D10" s="27">
        <v>1</v>
      </c>
      <c r="E10" s="26">
        <v>26551</v>
      </c>
      <c r="F10" s="18">
        <v>0.4765246419469471</v>
      </c>
      <c r="G10" s="26">
        <v>29167</v>
      </c>
      <c r="H10" s="18">
        <v>0.5234753580530529</v>
      </c>
      <c r="I10" s="26">
        <v>43136</v>
      </c>
      <c r="J10" s="18">
        <v>0.77418428515022075</v>
      </c>
      <c r="K10" s="26">
        <v>12582</v>
      </c>
      <c r="L10" s="18">
        <v>0.22581571484977925</v>
      </c>
      <c r="M10" s="26">
        <v>33207</v>
      </c>
      <c r="N10" s="18">
        <v>0.59598334470009695</v>
      </c>
      <c r="O10" s="26">
        <v>21594</v>
      </c>
      <c r="P10" s="18">
        <v>0.38755877813273987</v>
      </c>
      <c r="Q10" s="26">
        <v>917</v>
      </c>
      <c r="R10" s="18">
        <v>1.6457877167163213E-2</v>
      </c>
      <c r="AB10" s="8"/>
      <c r="AC10" s="8"/>
      <c r="AD10" s="78"/>
      <c r="AE10" s="78"/>
      <c r="AF10" s="78"/>
      <c r="AG10" s="78"/>
      <c r="AH10" s="78"/>
      <c r="AI10" s="78"/>
    </row>
    <row r="11" spans="2:35" s="17" customFormat="1" ht="12.75" x14ac:dyDescent="0.25">
      <c r="B11" s="17" t="s">
        <v>4</v>
      </c>
      <c r="C11" s="26">
        <v>14337</v>
      </c>
      <c r="D11" s="29">
        <v>1</v>
      </c>
      <c r="E11" s="26">
        <v>6771</v>
      </c>
      <c r="F11" s="16">
        <v>0.47227453442142708</v>
      </c>
      <c r="G11" s="26">
        <v>7566</v>
      </c>
      <c r="H11" s="16">
        <v>0.52772546557857292</v>
      </c>
      <c r="I11" s="26">
        <v>10933</v>
      </c>
      <c r="J11" s="16">
        <v>0.76257236520890004</v>
      </c>
      <c r="K11" s="26">
        <v>3404</v>
      </c>
      <c r="L11" s="16">
        <v>0.23742763479109996</v>
      </c>
      <c r="M11" s="26">
        <v>7976</v>
      </c>
      <c r="N11" s="16">
        <v>0.55632280114389343</v>
      </c>
      <c r="O11" s="26">
        <v>6138</v>
      </c>
      <c r="P11" s="16">
        <v>0.42812303829252984</v>
      </c>
      <c r="Q11" s="26">
        <v>223</v>
      </c>
      <c r="R11" s="16">
        <v>1.5554160563576759E-2</v>
      </c>
      <c r="AB11" s="8"/>
      <c r="AC11" s="8"/>
      <c r="AD11" s="78"/>
      <c r="AE11" s="78"/>
      <c r="AF11" s="78"/>
      <c r="AG11" s="78"/>
      <c r="AH11" s="78"/>
      <c r="AI11" s="78"/>
    </row>
    <row r="12" spans="2:35" s="17" customFormat="1" ht="15" customHeight="1" x14ac:dyDescent="0.25">
      <c r="B12" s="69"/>
      <c r="C12" s="142" t="s">
        <v>14</v>
      </c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AB12" s="8"/>
      <c r="AC12" s="8"/>
      <c r="AD12" s="78"/>
      <c r="AE12" s="78"/>
      <c r="AF12" s="78"/>
      <c r="AG12" s="78"/>
      <c r="AH12" s="78"/>
      <c r="AI12" s="78"/>
    </row>
    <row r="13" spans="2:35" s="17" customFormat="1" ht="15" customHeight="1" x14ac:dyDescent="0.25">
      <c r="B13" s="17" t="s">
        <v>53</v>
      </c>
      <c r="C13" s="26">
        <v>1405</v>
      </c>
      <c r="D13" s="27">
        <v>1</v>
      </c>
      <c r="E13" s="26">
        <v>625</v>
      </c>
      <c r="F13" s="18">
        <v>0.44483985765124556</v>
      </c>
      <c r="G13" s="26">
        <v>780</v>
      </c>
      <c r="H13" s="18">
        <v>0.55516014234875444</v>
      </c>
      <c r="I13" s="26">
        <v>1153</v>
      </c>
      <c r="J13" s="18">
        <v>0.82064056939501784</v>
      </c>
      <c r="K13" s="26">
        <v>252</v>
      </c>
      <c r="L13" s="18">
        <v>0.17935943060498222</v>
      </c>
      <c r="M13" s="26">
        <v>899</v>
      </c>
      <c r="N13" s="18">
        <v>0.63985765124555161</v>
      </c>
      <c r="O13" s="26">
        <v>495</v>
      </c>
      <c r="P13" s="18">
        <v>0.35231316725978645</v>
      </c>
      <c r="Q13" s="26">
        <v>11</v>
      </c>
      <c r="R13" s="18">
        <v>7.8291814946619218E-3</v>
      </c>
      <c r="AB13" s="8"/>
      <c r="AC13" s="8"/>
      <c r="AD13" s="78"/>
      <c r="AE13" s="78"/>
      <c r="AF13" s="78"/>
      <c r="AG13" s="78"/>
      <c r="AH13" s="78"/>
      <c r="AI13" s="78"/>
    </row>
    <row r="14" spans="2:35" s="17" customFormat="1" ht="12.75" x14ac:dyDescent="0.25">
      <c r="B14" s="17" t="s">
        <v>5</v>
      </c>
      <c r="C14" s="26">
        <v>4984</v>
      </c>
      <c r="D14" s="27">
        <v>1</v>
      </c>
      <c r="E14" s="26">
        <v>2441</v>
      </c>
      <c r="F14" s="18">
        <v>0.4897672552166934</v>
      </c>
      <c r="G14" s="26">
        <v>2543</v>
      </c>
      <c r="H14" s="18">
        <v>0.5102327447833066</v>
      </c>
      <c r="I14" s="26">
        <v>3784</v>
      </c>
      <c r="J14" s="18">
        <v>0.7592295345104334</v>
      </c>
      <c r="K14" s="26">
        <v>1200</v>
      </c>
      <c r="L14" s="18">
        <v>0.24077046548956663</v>
      </c>
      <c r="M14" s="26">
        <v>3008</v>
      </c>
      <c r="N14" s="18">
        <v>0.6035313001605136</v>
      </c>
      <c r="O14" s="26">
        <v>1893</v>
      </c>
      <c r="P14" s="18">
        <v>0.37981540930979135</v>
      </c>
      <c r="Q14" s="26">
        <v>83</v>
      </c>
      <c r="R14" s="18">
        <v>1.6653290529695025E-2</v>
      </c>
      <c r="AB14" s="8"/>
      <c r="AC14" s="8"/>
      <c r="AD14" s="78"/>
      <c r="AE14" s="78"/>
      <c r="AF14" s="78"/>
      <c r="AG14" s="78"/>
      <c r="AH14" s="78"/>
      <c r="AI14" s="78"/>
    </row>
    <row r="15" spans="2:35" s="17" customFormat="1" ht="12.75" x14ac:dyDescent="0.25">
      <c r="B15" s="17" t="s">
        <v>6</v>
      </c>
      <c r="C15" s="26">
        <v>6302</v>
      </c>
      <c r="D15" s="27">
        <v>1</v>
      </c>
      <c r="E15" s="26">
        <v>2961</v>
      </c>
      <c r="F15" s="18">
        <v>0.46985084100285623</v>
      </c>
      <c r="G15" s="26">
        <v>3341</v>
      </c>
      <c r="H15" s="18">
        <v>0.53014915899714377</v>
      </c>
      <c r="I15" s="26">
        <v>4682</v>
      </c>
      <c r="J15" s="18">
        <v>0.74293874960330053</v>
      </c>
      <c r="K15" s="26">
        <v>1620</v>
      </c>
      <c r="L15" s="18">
        <v>0.25706125039669947</v>
      </c>
      <c r="M15" s="26">
        <v>3085</v>
      </c>
      <c r="N15" s="18">
        <v>0.48952713424309741</v>
      </c>
      <c r="O15" s="26">
        <v>3109</v>
      </c>
      <c r="P15" s="18">
        <v>0.49333544906378929</v>
      </c>
      <c r="Q15" s="26">
        <v>108</v>
      </c>
      <c r="R15" s="18">
        <v>1.7137416693113298E-2</v>
      </c>
      <c r="AB15" s="8"/>
      <c r="AC15" s="8"/>
      <c r="AD15" s="78"/>
      <c r="AE15" s="78"/>
      <c r="AF15" s="78"/>
      <c r="AG15" s="78"/>
      <c r="AH15" s="78"/>
      <c r="AI15" s="78"/>
    </row>
    <row r="16" spans="2:35" s="17" customFormat="1" ht="12.75" x14ac:dyDescent="0.25">
      <c r="B16" s="70" t="s">
        <v>7</v>
      </c>
      <c r="C16" s="28">
        <v>1646</v>
      </c>
      <c r="D16" s="29">
        <v>1</v>
      </c>
      <c r="E16" s="28">
        <v>744</v>
      </c>
      <c r="F16" s="16">
        <v>0.45200486026731468</v>
      </c>
      <c r="G16" s="28">
        <v>902</v>
      </c>
      <c r="H16" s="16">
        <v>0.54799513973268532</v>
      </c>
      <c r="I16" s="28">
        <v>1314</v>
      </c>
      <c r="J16" s="16">
        <v>0.79829890643985424</v>
      </c>
      <c r="K16" s="28">
        <v>332</v>
      </c>
      <c r="L16" s="16">
        <v>0.20170109356014582</v>
      </c>
      <c r="M16" s="28">
        <v>984</v>
      </c>
      <c r="N16" s="16">
        <v>0.59781287970838393</v>
      </c>
      <c r="O16" s="28">
        <v>641</v>
      </c>
      <c r="P16" s="16">
        <v>0.38942891859052248</v>
      </c>
      <c r="Q16" s="28">
        <v>21</v>
      </c>
      <c r="R16" s="16">
        <v>1.275820170109356E-2</v>
      </c>
      <c r="AB16" s="8"/>
      <c r="AC16" s="8"/>
      <c r="AD16" s="78"/>
      <c r="AE16" s="78" t="s">
        <v>37</v>
      </c>
      <c r="AF16" s="78" t="s">
        <v>38</v>
      </c>
      <c r="AG16" s="78" t="s">
        <v>39</v>
      </c>
      <c r="AH16" s="78"/>
      <c r="AI16" s="78"/>
    </row>
    <row r="17" spans="2:36" s="17" customFormat="1" ht="24.95" customHeight="1" x14ac:dyDescent="0.2">
      <c r="B17" s="71" t="s">
        <v>47</v>
      </c>
      <c r="C17" s="72"/>
      <c r="D17" s="72"/>
      <c r="E17" s="72"/>
      <c r="F17" s="72"/>
      <c r="G17" s="72"/>
      <c r="H17" s="72"/>
      <c r="I17" s="72"/>
      <c r="J17" s="72"/>
      <c r="AB17" s="8"/>
      <c r="AC17" s="102"/>
      <c r="AD17" s="78" t="s">
        <v>4</v>
      </c>
      <c r="AE17" s="107">
        <v>7976</v>
      </c>
      <c r="AF17" s="107">
        <v>6138</v>
      </c>
      <c r="AG17" s="107">
        <v>223</v>
      </c>
      <c r="AH17" s="78"/>
      <c r="AI17" s="78"/>
    </row>
    <row r="18" spans="2:36" ht="14.25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AC18" s="102"/>
      <c r="AD18" s="108"/>
      <c r="AE18" s="79"/>
      <c r="AF18" s="79"/>
      <c r="AG18" s="79"/>
      <c r="AH18" s="79"/>
      <c r="AI18" s="79"/>
    </row>
    <row r="19" spans="2:36" ht="14.25" x14ac:dyDescent="0.25">
      <c r="L19" s="5"/>
      <c r="M19" s="5"/>
      <c r="N19" s="5"/>
      <c r="O19" s="5"/>
      <c r="P19" s="5"/>
      <c r="Q19" s="5"/>
      <c r="R19" s="5"/>
      <c r="AC19" s="25"/>
      <c r="AD19" s="98"/>
      <c r="AE19" s="98"/>
      <c r="AF19" s="98"/>
      <c r="AG19" s="98"/>
      <c r="AH19" s="98"/>
      <c r="AI19" s="79"/>
    </row>
    <row r="20" spans="2:36" s="73" customFormat="1" ht="24.95" customHeight="1" x14ac:dyDescent="0.25">
      <c r="B20" s="63" t="s">
        <v>242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AB20" s="25"/>
      <c r="AC20" s="100"/>
      <c r="AD20" s="97"/>
      <c r="AE20" s="97"/>
      <c r="AF20" s="97"/>
      <c r="AG20" s="97"/>
      <c r="AH20" s="78"/>
      <c r="AI20" s="98"/>
    </row>
    <row r="21" spans="2:36" s="17" customFormat="1" ht="15" customHeight="1" x14ac:dyDescent="0.25">
      <c r="B21" s="144" t="s">
        <v>81</v>
      </c>
      <c r="C21" s="146" t="s">
        <v>55</v>
      </c>
      <c r="D21" s="146"/>
      <c r="E21" s="146"/>
      <c r="F21" s="148" t="s">
        <v>2</v>
      </c>
      <c r="G21" s="148"/>
      <c r="H21" s="148"/>
      <c r="I21" s="148"/>
      <c r="J21" s="148"/>
      <c r="K21" s="148"/>
      <c r="AB21" s="8"/>
      <c r="AC21" s="8"/>
      <c r="AD21" s="78"/>
      <c r="AE21" s="78"/>
      <c r="AF21" s="78"/>
      <c r="AG21" s="78"/>
      <c r="AH21" s="78"/>
      <c r="AI21" s="78"/>
    </row>
    <row r="22" spans="2:36" s="17" customFormat="1" ht="24.75" customHeight="1" x14ac:dyDescent="0.25">
      <c r="B22" s="145"/>
      <c r="C22" s="147"/>
      <c r="D22" s="147"/>
      <c r="E22" s="147"/>
      <c r="F22" s="149" t="s">
        <v>27</v>
      </c>
      <c r="G22" s="149"/>
      <c r="H22" s="149"/>
      <c r="I22" s="149" t="s">
        <v>28</v>
      </c>
      <c r="J22" s="149"/>
      <c r="K22" s="149"/>
      <c r="L22" s="152"/>
      <c r="M22" s="152"/>
      <c r="N22" s="152"/>
      <c r="O22" s="152"/>
      <c r="P22" s="152"/>
      <c r="Q22" s="152"/>
      <c r="AB22" s="8"/>
      <c r="AC22" s="8"/>
      <c r="AD22" s="78"/>
      <c r="AE22" s="78"/>
      <c r="AF22" s="78"/>
      <c r="AG22" s="78"/>
      <c r="AH22" s="78"/>
      <c r="AI22" s="78"/>
    </row>
    <row r="23" spans="2:36" s="17" customFormat="1" ht="35.25" customHeight="1" x14ac:dyDescent="0.25">
      <c r="B23" s="66"/>
      <c r="C23" s="67" t="s">
        <v>347</v>
      </c>
      <c r="D23" s="68" t="s">
        <v>348</v>
      </c>
      <c r="E23" s="68" t="s">
        <v>349</v>
      </c>
      <c r="F23" s="67" t="s">
        <v>347</v>
      </c>
      <c r="G23" s="68" t="s">
        <v>348</v>
      </c>
      <c r="H23" s="68" t="s">
        <v>349</v>
      </c>
      <c r="I23" s="67" t="s">
        <v>347</v>
      </c>
      <c r="J23" s="68" t="s">
        <v>348</v>
      </c>
      <c r="K23" s="68" t="s">
        <v>349</v>
      </c>
      <c r="L23" s="75"/>
      <c r="M23" s="76"/>
      <c r="N23" s="76"/>
      <c r="O23" s="75"/>
      <c r="P23" s="76"/>
      <c r="Q23" s="76"/>
      <c r="AB23" s="8"/>
      <c r="AC23" s="8"/>
      <c r="AD23" s="8"/>
      <c r="AE23" s="8"/>
      <c r="AF23" s="8"/>
      <c r="AG23" s="8"/>
      <c r="AH23" s="8"/>
    </row>
    <row r="24" spans="2:36" s="17" customFormat="1" ht="12.75" x14ac:dyDescent="0.25">
      <c r="B24" s="17" t="s">
        <v>3</v>
      </c>
      <c r="C24" s="26">
        <v>55718</v>
      </c>
      <c r="D24" s="31">
        <v>1510</v>
      </c>
      <c r="E24" s="19">
        <v>2.7855667060212516E-2</v>
      </c>
      <c r="F24" s="26">
        <v>26551</v>
      </c>
      <c r="G24" s="31">
        <v>645</v>
      </c>
      <c r="H24" s="19">
        <v>2.4897707094881493E-2</v>
      </c>
      <c r="I24" s="26">
        <v>29167</v>
      </c>
      <c r="J24" s="31">
        <v>865</v>
      </c>
      <c r="K24" s="19">
        <v>3.0563211080489011E-2</v>
      </c>
      <c r="L24" s="31"/>
      <c r="M24" s="31"/>
      <c r="N24" s="19"/>
      <c r="O24" s="11"/>
      <c r="P24" s="31"/>
      <c r="Q24" s="19"/>
      <c r="AB24" s="8"/>
      <c r="AC24" s="8"/>
      <c r="AD24" s="8"/>
      <c r="AE24" s="8"/>
      <c r="AF24" s="8"/>
      <c r="AG24" s="8"/>
      <c r="AH24" s="8"/>
    </row>
    <row r="25" spans="2:36" s="17" customFormat="1" ht="12.75" x14ac:dyDescent="0.25">
      <c r="B25" s="17" t="s">
        <v>4</v>
      </c>
      <c r="C25" s="26">
        <v>14337</v>
      </c>
      <c r="D25" s="31">
        <v>487</v>
      </c>
      <c r="E25" s="19">
        <v>3.5162454873646207E-2</v>
      </c>
      <c r="F25" s="26">
        <v>6771</v>
      </c>
      <c r="G25" s="31">
        <v>277</v>
      </c>
      <c r="H25" s="19">
        <v>4.2654758238373884E-2</v>
      </c>
      <c r="I25" s="26">
        <v>7566</v>
      </c>
      <c r="J25" s="31">
        <v>210</v>
      </c>
      <c r="K25" s="19">
        <v>2.8548123980424143E-2</v>
      </c>
      <c r="L25" s="31"/>
      <c r="M25" s="31"/>
      <c r="N25" s="19"/>
      <c r="O25" s="11"/>
      <c r="P25" s="31"/>
      <c r="Q25" s="19"/>
      <c r="AB25" s="8"/>
      <c r="AC25" s="8"/>
      <c r="AD25" s="8"/>
      <c r="AE25" s="8"/>
      <c r="AF25" s="8"/>
      <c r="AG25" s="8"/>
      <c r="AH25" s="8"/>
    </row>
    <row r="26" spans="2:36" s="17" customFormat="1" ht="15" customHeight="1" x14ac:dyDescent="0.25">
      <c r="B26" s="69"/>
      <c r="C26" s="142" t="s">
        <v>14</v>
      </c>
      <c r="D26" s="142"/>
      <c r="E26" s="142"/>
      <c r="F26" s="142"/>
      <c r="G26" s="142"/>
      <c r="H26" s="142"/>
      <c r="I26" s="142"/>
      <c r="J26" s="142"/>
      <c r="K26" s="142"/>
      <c r="L26" s="11"/>
      <c r="M26" s="11"/>
      <c r="N26" s="11"/>
      <c r="O26" s="11"/>
      <c r="P26" s="11"/>
      <c r="Q26" s="11"/>
      <c r="AB26" s="8"/>
      <c r="AC26" s="8"/>
      <c r="AD26" s="8"/>
      <c r="AE26" s="8"/>
      <c r="AF26" s="8"/>
      <c r="AG26" s="8"/>
      <c r="AH26" s="8"/>
    </row>
    <row r="27" spans="2:36" s="17" customFormat="1" ht="15" customHeight="1" x14ac:dyDescent="0.25">
      <c r="B27" s="17" t="s">
        <v>53</v>
      </c>
      <c r="C27" s="26">
        <v>1405</v>
      </c>
      <c r="D27" s="31">
        <v>-38</v>
      </c>
      <c r="E27" s="19">
        <v>-2.6334026334026334E-2</v>
      </c>
      <c r="F27" s="26">
        <v>625</v>
      </c>
      <c r="G27" s="31">
        <v>-20</v>
      </c>
      <c r="H27" s="19">
        <v>-3.1007751937984496E-2</v>
      </c>
      <c r="I27" s="26">
        <v>780</v>
      </c>
      <c r="J27" s="31">
        <v>-18</v>
      </c>
      <c r="K27" s="19">
        <v>-2.2556390977443608E-2</v>
      </c>
      <c r="L27" s="31"/>
      <c r="M27" s="31"/>
      <c r="N27" s="19"/>
      <c r="O27" s="11" t="s">
        <v>145</v>
      </c>
      <c r="P27" s="31"/>
      <c r="Q27" s="19"/>
      <c r="AB27" s="8"/>
      <c r="AC27" s="8"/>
      <c r="AD27" s="8"/>
      <c r="AE27" s="8"/>
      <c r="AF27" s="8"/>
      <c r="AG27" s="8"/>
      <c r="AH27" s="8"/>
    </row>
    <row r="28" spans="2:36" s="17" customFormat="1" ht="12.75" x14ac:dyDescent="0.25">
      <c r="B28" s="17" t="s">
        <v>5</v>
      </c>
      <c r="C28" s="26">
        <v>4984</v>
      </c>
      <c r="D28" s="31">
        <v>333</v>
      </c>
      <c r="E28" s="19">
        <v>7.1597505912706944E-2</v>
      </c>
      <c r="F28" s="26">
        <v>2441</v>
      </c>
      <c r="G28" s="31">
        <v>214</v>
      </c>
      <c r="H28" s="19">
        <v>9.6093399191737761E-2</v>
      </c>
      <c r="I28" s="26">
        <v>2543</v>
      </c>
      <c r="J28" s="31">
        <v>119</v>
      </c>
      <c r="K28" s="19">
        <v>4.909240924092409E-2</v>
      </c>
      <c r="L28" s="31"/>
      <c r="M28" s="31"/>
      <c r="N28" s="19"/>
      <c r="O28" s="11"/>
      <c r="P28" s="31"/>
      <c r="Q28" s="19"/>
      <c r="AB28" s="8"/>
      <c r="AC28" s="8"/>
      <c r="AD28" s="8"/>
      <c r="AE28" s="8"/>
      <c r="AF28" s="8"/>
      <c r="AG28" s="8"/>
      <c r="AH28" s="8"/>
    </row>
    <row r="29" spans="2:36" s="17" customFormat="1" ht="12.75" x14ac:dyDescent="0.25">
      <c r="B29" s="17" t="s">
        <v>6</v>
      </c>
      <c r="C29" s="26">
        <v>6302</v>
      </c>
      <c r="D29" s="31">
        <v>316</v>
      </c>
      <c r="E29" s="19">
        <v>5.2789842966922823E-2</v>
      </c>
      <c r="F29" s="26">
        <v>2961</v>
      </c>
      <c r="G29" s="31">
        <v>156</v>
      </c>
      <c r="H29" s="19">
        <v>5.5614973262032089E-2</v>
      </c>
      <c r="I29" s="26">
        <v>3341</v>
      </c>
      <c r="J29" s="31">
        <v>160</v>
      </c>
      <c r="K29" s="19">
        <v>5.0298648223828984E-2</v>
      </c>
      <c r="L29" s="31"/>
      <c r="M29" s="31"/>
      <c r="N29" s="19"/>
      <c r="O29" s="11"/>
      <c r="P29" s="31"/>
      <c r="Q29" s="19"/>
      <c r="AB29" s="8"/>
      <c r="AC29" s="8"/>
      <c r="AD29" s="8"/>
      <c r="AE29" s="8"/>
      <c r="AF29" s="8"/>
      <c r="AG29" s="8"/>
      <c r="AH29" s="8"/>
    </row>
    <row r="30" spans="2:36" s="17" customFormat="1" ht="12.75" x14ac:dyDescent="0.25">
      <c r="B30" s="70" t="s">
        <v>7</v>
      </c>
      <c r="C30" s="28">
        <v>1646</v>
      </c>
      <c r="D30" s="31">
        <v>-124</v>
      </c>
      <c r="E30" s="19">
        <v>-7.0056497175141244E-2</v>
      </c>
      <c r="F30" s="28">
        <v>744</v>
      </c>
      <c r="G30" s="31">
        <v>-73</v>
      </c>
      <c r="H30" s="19">
        <v>-8.935128518971848E-2</v>
      </c>
      <c r="I30" s="28">
        <v>902</v>
      </c>
      <c r="J30" s="31">
        <v>-51</v>
      </c>
      <c r="K30" s="19">
        <v>-5.3515215110178385E-2</v>
      </c>
      <c r="L30" s="31"/>
      <c r="M30" s="31"/>
      <c r="N30" s="19"/>
      <c r="O30" s="11"/>
      <c r="P30" s="31"/>
      <c r="Q30" s="19"/>
      <c r="S30" s="17" t="s">
        <v>8</v>
      </c>
      <c r="AB30" s="8"/>
      <c r="AC30" s="8"/>
      <c r="AD30" s="8"/>
      <c r="AE30" s="8"/>
      <c r="AF30" s="8"/>
      <c r="AG30" s="8"/>
      <c r="AH30" s="8"/>
    </row>
    <row r="31" spans="2:36" s="17" customFormat="1" ht="24.95" customHeight="1" x14ac:dyDescent="0.2">
      <c r="B31" s="71" t="s">
        <v>47</v>
      </c>
      <c r="C31" s="72"/>
      <c r="D31" s="72"/>
      <c r="E31" s="72"/>
      <c r="F31" s="72"/>
      <c r="G31" s="72"/>
      <c r="H31" s="72"/>
      <c r="I31" s="72"/>
      <c r="J31" s="72"/>
      <c r="K31" s="72"/>
      <c r="AB31" s="8"/>
      <c r="AC31" s="102"/>
      <c r="AD31" s="103"/>
      <c r="AE31" s="102"/>
      <c r="AF31" s="103"/>
      <c r="AG31" s="102"/>
      <c r="AH31" s="103"/>
    </row>
    <row r="32" spans="2:36" ht="14.2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U32" s="35"/>
      <c r="AD32" s="103"/>
      <c r="AE32" s="102"/>
      <c r="AF32" s="103"/>
      <c r="AG32" s="102"/>
      <c r="AH32" s="103"/>
      <c r="AI32" s="35"/>
      <c r="AJ32" s="33"/>
    </row>
    <row r="33" spans="2:36" ht="14.25" x14ac:dyDescent="0.25">
      <c r="L33" s="2"/>
      <c r="M33" s="2"/>
      <c r="N33" s="2"/>
      <c r="O33" s="2"/>
      <c r="P33" s="2"/>
      <c r="Q33" s="2"/>
      <c r="R33" s="2"/>
      <c r="U33" s="35"/>
      <c r="AH33" s="25"/>
      <c r="AI33" s="35"/>
      <c r="AJ33" s="33"/>
    </row>
    <row r="34" spans="2:36" s="73" customFormat="1" ht="24.95" customHeight="1" x14ac:dyDescent="0.25">
      <c r="B34" s="63" t="s">
        <v>243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AB34" s="25"/>
      <c r="AC34" s="100"/>
      <c r="AD34" s="100"/>
      <c r="AE34" s="100"/>
      <c r="AF34" s="100"/>
      <c r="AG34" s="100"/>
      <c r="AH34" s="8"/>
    </row>
    <row r="35" spans="2:36" s="17" customFormat="1" ht="15" customHeight="1" x14ac:dyDescent="0.25">
      <c r="B35" s="144" t="s">
        <v>81</v>
      </c>
      <c r="C35" s="146" t="s">
        <v>55</v>
      </c>
      <c r="D35" s="146"/>
      <c r="E35" s="146"/>
      <c r="F35" s="148" t="s">
        <v>2</v>
      </c>
      <c r="G35" s="148"/>
      <c r="H35" s="148"/>
      <c r="I35" s="148"/>
      <c r="J35" s="148"/>
      <c r="K35" s="148"/>
      <c r="AB35" s="8"/>
      <c r="AC35" s="8"/>
      <c r="AD35" s="8"/>
      <c r="AE35" s="8"/>
      <c r="AF35" s="8"/>
      <c r="AG35" s="8"/>
      <c r="AH35" s="8"/>
    </row>
    <row r="36" spans="2:36" s="17" customFormat="1" ht="24.75" customHeight="1" x14ac:dyDescent="0.25">
      <c r="B36" s="145"/>
      <c r="C36" s="147"/>
      <c r="D36" s="147"/>
      <c r="E36" s="147"/>
      <c r="F36" s="149" t="s">
        <v>29</v>
      </c>
      <c r="G36" s="149"/>
      <c r="H36" s="149"/>
      <c r="I36" s="149" t="s">
        <v>30</v>
      </c>
      <c r="J36" s="149"/>
      <c r="K36" s="149"/>
      <c r="L36" s="152"/>
      <c r="M36" s="152"/>
      <c r="N36" s="152"/>
      <c r="O36" s="152"/>
      <c r="P36" s="152"/>
      <c r="Q36" s="152"/>
      <c r="AB36" s="8"/>
      <c r="AC36" s="8"/>
      <c r="AD36" s="8"/>
      <c r="AE36" s="8"/>
      <c r="AF36" s="8"/>
      <c r="AG36" s="8"/>
      <c r="AH36" s="8"/>
    </row>
    <row r="37" spans="2:36" s="17" customFormat="1" ht="35.25" customHeight="1" x14ac:dyDescent="0.25">
      <c r="B37" s="66"/>
      <c r="C37" s="67" t="s">
        <v>347</v>
      </c>
      <c r="D37" s="68" t="s">
        <v>348</v>
      </c>
      <c r="E37" s="68" t="s">
        <v>349</v>
      </c>
      <c r="F37" s="67" t="s">
        <v>347</v>
      </c>
      <c r="G37" s="68" t="s">
        <v>348</v>
      </c>
      <c r="H37" s="68" t="s">
        <v>349</v>
      </c>
      <c r="I37" s="67" t="s">
        <v>347</v>
      </c>
      <c r="J37" s="68" t="s">
        <v>348</v>
      </c>
      <c r="K37" s="68" t="s">
        <v>349</v>
      </c>
      <c r="L37" s="75"/>
      <c r="M37" s="76"/>
      <c r="N37" s="76"/>
      <c r="O37" s="75"/>
      <c r="P37" s="76"/>
      <c r="Q37" s="76"/>
      <c r="AB37" s="8"/>
      <c r="AC37" s="8"/>
      <c r="AD37" s="8"/>
      <c r="AE37" s="8"/>
      <c r="AF37" s="8"/>
      <c r="AG37" s="8"/>
      <c r="AH37" s="8"/>
    </row>
    <row r="38" spans="2:36" s="17" customFormat="1" ht="12.75" x14ac:dyDescent="0.25">
      <c r="B38" s="17" t="s">
        <v>3</v>
      </c>
      <c r="C38" s="26">
        <v>55718</v>
      </c>
      <c r="D38" s="31">
        <v>1510</v>
      </c>
      <c r="E38" s="19">
        <v>2.7855667060212516E-2</v>
      </c>
      <c r="F38" s="26">
        <v>43136</v>
      </c>
      <c r="G38" s="31">
        <v>609</v>
      </c>
      <c r="H38" s="19">
        <v>1.4320314153361394E-2</v>
      </c>
      <c r="I38" s="26">
        <v>12582</v>
      </c>
      <c r="J38" s="31">
        <v>901</v>
      </c>
      <c r="K38" s="19">
        <v>7.713380703706875E-2</v>
      </c>
      <c r="L38" s="31"/>
      <c r="M38" s="31"/>
      <c r="N38" s="19"/>
      <c r="O38" s="11"/>
      <c r="P38" s="31"/>
      <c r="Q38" s="19"/>
      <c r="AB38" s="8"/>
      <c r="AC38" s="8"/>
      <c r="AD38" s="8"/>
      <c r="AE38" s="8"/>
      <c r="AF38" s="8"/>
      <c r="AG38" s="8"/>
      <c r="AH38" s="8"/>
    </row>
    <row r="39" spans="2:36" s="17" customFormat="1" ht="12.75" x14ac:dyDescent="0.25">
      <c r="B39" s="17" t="s">
        <v>4</v>
      </c>
      <c r="C39" s="26">
        <v>14337</v>
      </c>
      <c r="D39" s="31">
        <v>487</v>
      </c>
      <c r="E39" s="19">
        <v>3.5162454873646207E-2</v>
      </c>
      <c r="F39" s="26">
        <v>10933</v>
      </c>
      <c r="G39" s="31">
        <v>267</v>
      </c>
      <c r="H39" s="19">
        <v>2.5032814550909433E-2</v>
      </c>
      <c r="I39" s="26">
        <v>3404</v>
      </c>
      <c r="J39" s="31">
        <v>220</v>
      </c>
      <c r="K39" s="19">
        <v>6.9095477386934667E-2</v>
      </c>
      <c r="L39" s="31"/>
      <c r="M39" s="31"/>
      <c r="N39" s="19"/>
      <c r="O39" s="11"/>
      <c r="P39" s="31"/>
      <c r="Q39" s="19"/>
      <c r="AB39" s="8"/>
      <c r="AC39" s="8"/>
      <c r="AD39" s="8"/>
      <c r="AE39" s="8"/>
      <c r="AF39" s="8"/>
      <c r="AG39" s="8"/>
      <c r="AH39" s="8"/>
    </row>
    <row r="40" spans="2:36" s="17" customFormat="1" ht="15" customHeight="1" x14ac:dyDescent="0.25">
      <c r="B40" s="69"/>
      <c r="C40" s="142" t="s">
        <v>14</v>
      </c>
      <c r="D40" s="142"/>
      <c r="E40" s="142"/>
      <c r="F40" s="142"/>
      <c r="G40" s="142"/>
      <c r="H40" s="142"/>
      <c r="I40" s="142"/>
      <c r="J40" s="142"/>
      <c r="K40" s="142"/>
      <c r="L40" s="11"/>
      <c r="M40" s="11"/>
      <c r="N40" s="11"/>
      <c r="O40" s="11"/>
      <c r="P40" s="11"/>
      <c r="Q40" s="11"/>
      <c r="AB40" s="8"/>
      <c r="AC40" s="8"/>
      <c r="AD40" s="8"/>
      <c r="AE40" s="8"/>
      <c r="AF40" s="8"/>
      <c r="AG40" s="8"/>
      <c r="AH40" s="8"/>
    </row>
    <row r="41" spans="2:36" s="17" customFormat="1" ht="15" customHeight="1" x14ac:dyDescent="0.25">
      <c r="B41" s="17" t="s">
        <v>53</v>
      </c>
      <c r="C41" s="26">
        <v>1405</v>
      </c>
      <c r="D41" s="31">
        <v>-38</v>
      </c>
      <c r="E41" s="19">
        <v>-2.6334026334026334E-2</v>
      </c>
      <c r="F41" s="26">
        <v>1153</v>
      </c>
      <c r="G41" s="31">
        <v>-38</v>
      </c>
      <c r="H41" s="19">
        <v>-3.190596137699412E-2</v>
      </c>
      <c r="I41" s="26">
        <v>252</v>
      </c>
      <c r="J41" s="31">
        <v>0</v>
      </c>
      <c r="K41" s="19">
        <v>0</v>
      </c>
      <c r="L41" s="31"/>
      <c r="M41" s="31"/>
      <c r="N41" s="19"/>
      <c r="O41" s="11"/>
      <c r="P41" s="31"/>
      <c r="Q41" s="19"/>
      <c r="AB41" s="8"/>
      <c r="AC41" s="8"/>
      <c r="AD41" s="8"/>
      <c r="AE41" s="8"/>
      <c r="AF41" s="8"/>
      <c r="AG41" s="8"/>
      <c r="AH41" s="8"/>
    </row>
    <row r="42" spans="2:36" s="17" customFormat="1" ht="12.75" x14ac:dyDescent="0.25">
      <c r="B42" s="17" t="s">
        <v>5</v>
      </c>
      <c r="C42" s="26">
        <v>4984</v>
      </c>
      <c r="D42" s="31">
        <v>333</v>
      </c>
      <c r="E42" s="19">
        <v>7.1597505912706944E-2</v>
      </c>
      <c r="F42" s="26">
        <v>3784</v>
      </c>
      <c r="G42" s="31">
        <v>177</v>
      </c>
      <c r="H42" s="19">
        <v>4.9071250346548377E-2</v>
      </c>
      <c r="I42" s="26">
        <v>1200</v>
      </c>
      <c r="J42" s="31">
        <v>156</v>
      </c>
      <c r="K42" s="19">
        <v>0.14942528735632185</v>
      </c>
      <c r="L42" s="31"/>
      <c r="M42" s="31"/>
      <c r="N42" s="19"/>
      <c r="O42" s="11"/>
      <c r="P42" s="31"/>
      <c r="Q42" s="19"/>
      <c r="AB42" s="8"/>
      <c r="AC42" s="8"/>
      <c r="AD42" s="8"/>
      <c r="AE42" s="8"/>
      <c r="AF42" s="8"/>
      <c r="AG42" s="8"/>
      <c r="AH42" s="8"/>
    </row>
    <row r="43" spans="2:36" s="17" customFormat="1" ht="12.75" x14ac:dyDescent="0.25">
      <c r="B43" s="17" t="s">
        <v>6</v>
      </c>
      <c r="C43" s="26">
        <v>6302</v>
      </c>
      <c r="D43" s="31">
        <v>316</v>
      </c>
      <c r="E43" s="19">
        <v>5.2789842966922823E-2</v>
      </c>
      <c r="F43" s="26">
        <v>4682</v>
      </c>
      <c r="G43" s="31">
        <v>204</v>
      </c>
      <c r="H43" s="19">
        <v>4.5556051808843236E-2</v>
      </c>
      <c r="I43" s="26">
        <v>1620</v>
      </c>
      <c r="J43" s="31">
        <v>112</v>
      </c>
      <c r="K43" s="19">
        <v>7.4270557029177717E-2</v>
      </c>
      <c r="L43" s="31"/>
      <c r="M43" s="31"/>
      <c r="N43" s="19"/>
      <c r="O43" s="11"/>
      <c r="P43" s="31"/>
      <c r="Q43" s="19"/>
      <c r="AB43" s="8"/>
      <c r="AC43" s="8"/>
      <c r="AD43" s="8"/>
      <c r="AE43" s="8"/>
      <c r="AF43" s="8"/>
      <c r="AG43" s="8"/>
      <c r="AH43" s="8"/>
    </row>
    <row r="44" spans="2:36" s="17" customFormat="1" ht="12.75" x14ac:dyDescent="0.25">
      <c r="B44" s="70" t="s">
        <v>7</v>
      </c>
      <c r="C44" s="28">
        <v>1646</v>
      </c>
      <c r="D44" s="31">
        <v>-124</v>
      </c>
      <c r="E44" s="19">
        <v>-7.0056497175141244E-2</v>
      </c>
      <c r="F44" s="28">
        <v>1314</v>
      </c>
      <c r="G44" s="31">
        <v>-76</v>
      </c>
      <c r="H44" s="19">
        <v>-5.4676258992805753E-2</v>
      </c>
      <c r="I44" s="28">
        <v>332</v>
      </c>
      <c r="J44" s="31">
        <v>-48</v>
      </c>
      <c r="K44" s="19">
        <v>-0.12631578947368421</v>
      </c>
      <c r="L44" s="31"/>
      <c r="M44" s="31"/>
      <c r="N44" s="19"/>
      <c r="O44" s="11"/>
      <c r="P44" s="31"/>
      <c r="Q44" s="19"/>
      <c r="AB44" s="8"/>
      <c r="AC44" s="8"/>
      <c r="AD44" s="8"/>
      <c r="AE44" s="8"/>
      <c r="AF44" s="8"/>
      <c r="AG44" s="8"/>
      <c r="AH44" s="8"/>
    </row>
    <row r="45" spans="2:36" s="17" customFormat="1" ht="24.95" customHeight="1" x14ac:dyDescent="0.2">
      <c r="B45" s="71" t="s">
        <v>47</v>
      </c>
      <c r="C45" s="72"/>
      <c r="D45" s="72"/>
      <c r="E45" s="72"/>
      <c r="F45" s="72"/>
      <c r="G45" s="72"/>
      <c r="H45" s="72"/>
      <c r="I45" s="72"/>
      <c r="J45" s="72"/>
      <c r="K45" s="72"/>
      <c r="AB45" s="8"/>
      <c r="AC45" s="8"/>
      <c r="AD45" s="8"/>
      <c r="AE45" s="8"/>
      <c r="AF45" s="8"/>
      <c r="AG45" s="8"/>
      <c r="AH45" s="8"/>
    </row>
    <row r="46" spans="2:36" ht="14.25" x14ac:dyDescent="0.25">
      <c r="B46" s="5"/>
      <c r="C46" s="2"/>
      <c r="D46" s="4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  <c r="Q46" s="2"/>
      <c r="R46" s="4"/>
      <c r="U46" s="35"/>
      <c r="AH46" s="102"/>
      <c r="AI46" s="35"/>
      <c r="AJ46" s="33"/>
    </row>
    <row r="47" spans="2:36" ht="14.25" x14ac:dyDescent="0.25">
      <c r="O47" s="5"/>
      <c r="P47" s="5"/>
      <c r="Q47" s="5"/>
      <c r="R47" s="5"/>
      <c r="AB47" s="102"/>
      <c r="AC47" s="103"/>
      <c r="AD47" s="102"/>
      <c r="AE47" s="103"/>
      <c r="AF47" s="102"/>
      <c r="AG47" s="103"/>
      <c r="AH47" s="102"/>
      <c r="AI47" s="35"/>
      <c r="AJ47" s="33"/>
    </row>
    <row r="48" spans="2:36" s="73" customFormat="1" ht="24.95" customHeight="1" x14ac:dyDescent="0.25">
      <c r="B48" s="63" t="s">
        <v>244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AB48" s="25"/>
      <c r="AC48" s="25"/>
      <c r="AD48" s="25"/>
      <c r="AE48" s="25"/>
      <c r="AF48" s="25"/>
      <c r="AG48" s="25"/>
      <c r="AH48" s="25"/>
    </row>
    <row r="49" spans="2:34" s="17" customFormat="1" ht="15" customHeight="1" x14ac:dyDescent="0.25">
      <c r="B49" s="144" t="s">
        <v>81</v>
      </c>
      <c r="C49" s="146" t="s">
        <v>55</v>
      </c>
      <c r="D49" s="146"/>
      <c r="E49" s="146"/>
      <c r="F49" s="148" t="s">
        <v>2</v>
      </c>
      <c r="G49" s="148"/>
      <c r="H49" s="148"/>
      <c r="I49" s="148"/>
      <c r="J49" s="148"/>
      <c r="K49" s="148"/>
      <c r="L49" s="148" t="s">
        <v>2</v>
      </c>
      <c r="M49" s="148"/>
      <c r="N49" s="148"/>
      <c r="AB49" s="8"/>
      <c r="AC49" s="8"/>
      <c r="AD49" s="8"/>
      <c r="AE49" s="8"/>
      <c r="AF49" s="8"/>
      <c r="AG49" s="8"/>
      <c r="AH49" s="8"/>
    </row>
    <row r="50" spans="2:34" s="17" customFormat="1" ht="24.75" customHeight="1" x14ac:dyDescent="0.25">
      <c r="B50" s="145"/>
      <c r="C50" s="147"/>
      <c r="D50" s="147"/>
      <c r="E50" s="147"/>
      <c r="F50" s="149" t="s">
        <v>31</v>
      </c>
      <c r="G50" s="149"/>
      <c r="H50" s="149"/>
      <c r="I50" s="149" t="s">
        <v>32</v>
      </c>
      <c r="J50" s="149"/>
      <c r="K50" s="149"/>
      <c r="L50" s="149" t="s">
        <v>46</v>
      </c>
      <c r="M50" s="149"/>
      <c r="N50" s="149"/>
      <c r="O50" s="152"/>
      <c r="P50" s="152"/>
      <c r="Q50" s="152"/>
      <c r="AB50" s="8"/>
      <c r="AC50" s="8"/>
      <c r="AD50" s="8"/>
      <c r="AE50" s="8"/>
      <c r="AF50" s="8"/>
      <c r="AG50" s="8"/>
      <c r="AH50" s="8"/>
    </row>
    <row r="51" spans="2:34" s="17" customFormat="1" ht="35.25" customHeight="1" x14ac:dyDescent="0.25">
      <c r="B51" s="66"/>
      <c r="C51" s="67" t="s">
        <v>347</v>
      </c>
      <c r="D51" s="68" t="s">
        <v>348</v>
      </c>
      <c r="E51" s="68" t="s">
        <v>349</v>
      </c>
      <c r="F51" s="67" t="s">
        <v>347</v>
      </c>
      <c r="G51" s="68" t="s">
        <v>348</v>
      </c>
      <c r="H51" s="68" t="s">
        <v>349</v>
      </c>
      <c r="I51" s="67" t="s">
        <v>347</v>
      </c>
      <c r="J51" s="68" t="s">
        <v>348</v>
      </c>
      <c r="K51" s="68" t="s">
        <v>349</v>
      </c>
      <c r="L51" s="67" t="s">
        <v>347</v>
      </c>
      <c r="M51" s="68" t="s">
        <v>348</v>
      </c>
      <c r="N51" s="68" t="s">
        <v>349</v>
      </c>
      <c r="O51" s="75"/>
      <c r="P51" s="76"/>
      <c r="Q51" s="76"/>
      <c r="AB51" s="8"/>
      <c r="AC51" s="8"/>
      <c r="AD51" s="8"/>
      <c r="AE51" s="8"/>
      <c r="AF51" s="8"/>
      <c r="AG51" s="8"/>
      <c r="AH51" s="8"/>
    </row>
    <row r="52" spans="2:34" s="17" customFormat="1" ht="12.75" x14ac:dyDescent="0.25">
      <c r="B52" s="17" t="s">
        <v>3</v>
      </c>
      <c r="C52" s="26">
        <v>55718</v>
      </c>
      <c r="D52" s="31">
        <v>1510</v>
      </c>
      <c r="E52" s="19">
        <v>2.7855667060212516E-2</v>
      </c>
      <c r="F52" s="26">
        <v>33207</v>
      </c>
      <c r="G52" s="31">
        <v>414</v>
      </c>
      <c r="H52" s="19">
        <v>1.2624645503613576E-2</v>
      </c>
      <c r="I52" s="26">
        <v>21594</v>
      </c>
      <c r="J52" s="31">
        <v>925</v>
      </c>
      <c r="K52" s="19">
        <v>4.475301175673714E-2</v>
      </c>
      <c r="L52" s="26">
        <v>917</v>
      </c>
      <c r="M52" s="31">
        <v>171</v>
      </c>
      <c r="N52" s="19">
        <v>0.22922252010723859</v>
      </c>
      <c r="O52" s="11"/>
      <c r="P52" s="31"/>
      <c r="Q52" s="19"/>
      <c r="AB52" s="8"/>
      <c r="AC52" s="8"/>
      <c r="AD52" s="8"/>
      <c r="AE52" s="8"/>
      <c r="AF52" s="8"/>
      <c r="AG52" s="8"/>
      <c r="AH52" s="8"/>
    </row>
    <row r="53" spans="2:34" s="17" customFormat="1" ht="12.75" x14ac:dyDescent="0.25">
      <c r="B53" s="17" t="s">
        <v>4</v>
      </c>
      <c r="C53" s="26">
        <v>14337</v>
      </c>
      <c r="D53" s="31">
        <v>487</v>
      </c>
      <c r="E53" s="19">
        <v>3.5162454873646207E-2</v>
      </c>
      <c r="F53" s="26">
        <v>7976</v>
      </c>
      <c r="G53" s="31">
        <v>120</v>
      </c>
      <c r="H53" s="19">
        <v>1.5274949083503055E-2</v>
      </c>
      <c r="I53" s="26">
        <v>6138</v>
      </c>
      <c r="J53" s="31">
        <v>314</v>
      </c>
      <c r="K53" s="19">
        <v>5.3914835164835168E-2</v>
      </c>
      <c r="L53" s="26">
        <v>223</v>
      </c>
      <c r="M53" s="31">
        <v>53</v>
      </c>
      <c r="N53" s="19">
        <v>0.31176470588235294</v>
      </c>
      <c r="O53" s="11"/>
      <c r="P53" s="31"/>
      <c r="Q53" s="19"/>
      <c r="AB53" s="8"/>
      <c r="AC53" s="8"/>
      <c r="AD53" s="8"/>
      <c r="AE53" s="8"/>
      <c r="AF53" s="8"/>
      <c r="AG53" s="8"/>
      <c r="AH53" s="8"/>
    </row>
    <row r="54" spans="2:34" s="17" customFormat="1" ht="15" customHeight="1" x14ac:dyDescent="0.25">
      <c r="C54" s="142" t="s">
        <v>14</v>
      </c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1"/>
      <c r="P54" s="11"/>
      <c r="Q54" s="11"/>
      <c r="AB54" s="8"/>
      <c r="AC54" s="8"/>
      <c r="AD54" s="8"/>
      <c r="AE54" s="8"/>
      <c r="AF54" s="8"/>
      <c r="AG54" s="8"/>
      <c r="AH54" s="8"/>
    </row>
    <row r="55" spans="2:34" s="17" customFormat="1" ht="15" customHeight="1" x14ac:dyDescent="0.25">
      <c r="B55" s="17" t="s">
        <v>53</v>
      </c>
      <c r="C55" s="26">
        <v>1405</v>
      </c>
      <c r="D55" s="31">
        <v>-38</v>
      </c>
      <c r="E55" s="19">
        <v>-2.6334026334026334E-2</v>
      </c>
      <c r="F55" s="26">
        <v>899</v>
      </c>
      <c r="G55" s="31">
        <v>-23</v>
      </c>
      <c r="H55" s="19">
        <v>-2.4945770065075923E-2</v>
      </c>
      <c r="I55" s="26">
        <v>495</v>
      </c>
      <c r="J55" s="31">
        <v>-5</v>
      </c>
      <c r="K55" s="19">
        <v>-0.01</v>
      </c>
      <c r="L55" s="26">
        <v>11</v>
      </c>
      <c r="M55" s="31">
        <v>-10</v>
      </c>
      <c r="N55" s="19">
        <v>-0.47619047619047616</v>
      </c>
      <c r="O55" s="11"/>
      <c r="P55" s="31"/>
      <c r="Q55" s="19"/>
      <c r="AB55" s="8"/>
      <c r="AC55" s="8"/>
      <c r="AD55" s="8"/>
      <c r="AE55" s="8"/>
      <c r="AF55" s="8"/>
      <c r="AG55" s="8"/>
      <c r="AH55" s="8"/>
    </row>
    <row r="56" spans="2:34" s="17" customFormat="1" ht="12.75" x14ac:dyDescent="0.25">
      <c r="B56" s="17" t="s">
        <v>5</v>
      </c>
      <c r="C56" s="26">
        <v>4984</v>
      </c>
      <c r="D56" s="31">
        <v>333</v>
      </c>
      <c r="E56" s="19">
        <v>7.1597505912706944E-2</v>
      </c>
      <c r="F56" s="26">
        <v>3008</v>
      </c>
      <c r="G56" s="31">
        <v>113</v>
      </c>
      <c r="H56" s="19">
        <v>3.9032815198618308E-2</v>
      </c>
      <c r="I56" s="26">
        <v>1893</v>
      </c>
      <c r="J56" s="31">
        <v>185</v>
      </c>
      <c r="K56" s="19">
        <v>0.10831381733021077</v>
      </c>
      <c r="L56" s="26">
        <v>83</v>
      </c>
      <c r="M56" s="31">
        <v>35</v>
      </c>
      <c r="N56" s="19">
        <v>0.72916666666666663</v>
      </c>
      <c r="O56" s="11"/>
      <c r="P56" s="31"/>
      <c r="Q56" s="19"/>
      <c r="AB56" s="8"/>
      <c r="AC56" s="8"/>
      <c r="AD56" s="8"/>
      <c r="AE56" s="8"/>
      <c r="AF56" s="8"/>
      <c r="AG56" s="8"/>
      <c r="AH56" s="8"/>
    </row>
    <row r="57" spans="2:34" s="17" customFormat="1" ht="12.75" x14ac:dyDescent="0.25">
      <c r="B57" s="17" t="s">
        <v>6</v>
      </c>
      <c r="C57" s="26">
        <v>6302</v>
      </c>
      <c r="D57" s="31">
        <v>316</v>
      </c>
      <c r="E57" s="19">
        <v>5.2789842966922823E-2</v>
      </c>
      <c r="F57" s="26">
        <v>3085</v>
      </c>
      <c r="G57" s="31">
        <v>137</v>
      </c>
      <c r="H57" s="19">
        <v>4.6472184531886021E-2</v>
      </c>
      <c r="I57" s="26">
        <v>3109</v>
      </c>
      <c r="J57" s="31">
        <v>159</v>
      </c>
      <c r="K57" s="19">
        <v>5.389830508474576E-2</v>
      </c>
      <c r="L57" s="26">
        <v>108</v>
      </c>
      <c r="M57" s="31">
        <v>20</v>
      </c>
      <c r="N57" s="19">
        <v>0.22727272727272727</v>
      </c>
      <c r="O57" s="11"/>
      <c r="P57" s="31"/>
      <c r="Q57" s="19"/>
      <c r="AB57" s="8"/>
      <c r="AC57" s="8"/>
      <c r="AD57" s="8"/>
      <c r="AE57" s="8"/>
      <c r="AF57" s="8"/>
      <c r="AG57" s="8"/>
      <c r="AH57" s="8"/>
    </row>
    <row r="58" spans="2:34" s="17" customFormat="1" ht="12.75" x14ac:dyDescent="0.25">
      <c r="B58" s="70" t="s">
        <v>7</v>
      </c>
      <c r="C58" s="28">
        <v>1646</v>
      </c>
      <c r="D58" s="31">
        <v>-124</v>
      </c>
      <c r="E58" s="19">
        <v>-7.0056497175141244E-2</v>
      </c>
      <c r="F58" s="28">
        <v>984</v>
      </c>
      <c r="G58" s="31">
        <v>-107</v>
      </c>
      <c r="H58" s="19">
        <v>-9.8075160403299722E-2</v>
      </c>
      <c r="I58" s="28">
        <v>641</v>
      </c>
      <c r="J58" s="31">
        <v>-25</v>
      </c>
      <c r="K58" s="19">
        <v>-3.7537537537537538E-2</v>
      </c>
      <c r="L58" s="28">
        <v>21</v>
      </c>
      <c r="M58" s="74">
        <v>8</v>
      </c>
      <c r="N58" s="16">
        <v>0.61538461538461542</v>
      </c>
      <c r="O58" s="11"/>
      <c r="P58" s="31"/>
      <c r="Q58" s="19"/>
      <c r="AB58" s="8"/>
      <c r="AC58" s="8"/>
      <c r="AD58" s="8"/>
      <c r="AE58" s="8"/>
      <c r="AF58" s="8"/>
      <c r="AG58" s="8"/>
      <c r="AH58" s="8"/>
    </row>
    <row r="59" spans="2:34" s="17" customFormat="1" ht="24.95" customHeight="1" x14ac:dyDescent="0.2">
      <c r="B59" s="71" t="s">
        <v>47</v>
      </c>
      <c r="C59" s="72"/>
      <c r="D59" s="72"/>
      <c r="E59" s="72"/>
      <c r="F59" s="72"/>
      <c r="G59" s="72"/>
      <c r="H59" s="72"/>
      <c r="I59" s="72"/>
      <c r="J59" s="72"/>
      <c r="K59" s="72"/>
      <c r="L59" s="72"/>
      <c r="AB59" s="8"/>
      <c r="AC59" s="8"/>
      <c r="AD59" s="8"/>
      <c r="AE59" s="8"/>
      <c r="AF59" s="8"/>
      <c r="AG59" s="8"/>
      <c r="AH59" s="8"/>
    </row>
    <row r="61" spans="2:34" ht="14.25" customHeight="1" x14ac:dyDescent="0.25">
      <c r="B61" s="143" t="s">
        <v>177</v>
      </c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</row>
    <row r="62" spans="2:34" ht="14.25" customHeight="1" x14ac:dyDescent="0.25"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</row>
    <row r="63" spans="2:34" ht="14.25" customHeight="1" x14ac:dyDescent="0.25"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</row>
    <row r="64" spans="2:34" x14ac:dyDescent="0.25">
      <c r="AB64" s="32"/>
      <c r="AC64" s="32"/>
      <c r="AD64" s="32"/>
      <c r="AE64" s="32"/>
      <c r="AF64" s="32"/>
      <c r="AG64" s="32"/>
      <c r="AH64" s="32"/>
    </row>
    <row r="65" spans="2:10" s="17" customFormat="1" ht="24.95" customHeight="1" x14ac:dyDescent="0.25">
      <c r="B65" s="1" t="s">
        <v>317</v>
      </c>
      <c r="C65" s="8"/>
      <c r="D65" s="8"/>
      <c r="E65" s="8"/>
      <c r="F65" s="8"/>
      <c r="G65" s="8"/>
      <c r="H65" s="8"/>
      <c r="I65" s="8"/>
      <c r="J65" s="8"/>
    </row>
    <row r="66" spans="2:10" s="17" customFormat="1" ht="25.5" x14ac:dyDescent="0.25">
      <c r="B66" s="9" t="s">
        <v>10</v>
      </c>
      <c r="C66" s="111" t="s">
        <v>356</v>
      </c>
      <c r="D66" s="111" t="s">
        <v>355</v>
      </c>
      <c r="E66" s="111" t="s">
        <v>354</v>
      </c>
      <c r="F66" s="111" t="s">
        <v>353</v>
      </c>
      <c r="G66" s="111" t="s">
        <v>352</v>
      </c>
      <c r="H66" s="112" t="s">
        <v>350</v>
      </c>
      <c r="I66" s="112" t="s">
        <v>351</v>
      </c>
      <c r="J66" s="8"/>
    </row>
    <row r="67" spans="2:10" s="17" customFormat="1" ht="12.75" x14ac:dyDescent="0.25">
      <c r="B67" s="8" t="s">
        <v>27</v>
      </c>
      <c r="C67" s="101">
        <v>13816</v>
      </c>
      <c r="D67" s="101">
        <v>15489</v>
      </c>
      <c r="E67" s="101">
        <v>23718</v>
      </c>
      <c r="F67" s="101">
        <v>25906</v>
      </c>
      <c r="G67" s="101">
        <v>26551</v>
      </c>
      <c r="H67" s="113">
        <v>12735</v>
      </c>
      <c r="I67" s="114">
        <v>0.92175738274464392</v>
      </c>
      <c r="J67" s="8"/>
    </row>
    <row r="68" spans="2:10" s="17" customFormat="1" ht="12.75" x14ac:dyDescent="0.25">
      <c r="B68" s="8" t="s">
        <v>28</v>
      </c>
      <c r="C68" s="101">
        <v>14201</v>
      </c>
      <c r="D68" s="101">
        <v>17189</v>
      </c>
      <c r="E68" s="101">
        <v>26414</v>
      </c>
      <c r="F68" s="101">
        <v>28302</v>
      </c>
      <c r="G68" s="101">
        <v>29167</v>
      </c>
      <c r="H68" s="113">
        <v>14966</v>
      </c>
      <c r="I68" s="114">
        <v>1.053869445813675</v>
      </c>
      <c r="J68" s="8"/>
    </row>
    <row r="69" spans="2:10" s="17" customFormat="1" ht="12.75" x14ac:dyDescent="0.25">
      <c r="B69" s="8" t="s">
        <v>29</v>
      </c>
      <c r="C69" s="101">
        <v>22841</v>
      </c>
      <c r="D69" s="101">
        <v>26639</v>
      </c>
      <c r="E69" s="101">
        <v>40390</v>
      </c>
      <c r="F69" s="101">
        <v>42527</v>
      </c>
      <c r="G69" s="101">
        <v>43136</v>
      </c>
      <c r="H69" s="113">
        <v>20295</v>
      </c>
      <c r="I69" s="114">
        <v>0.88853377697999214</v>
      </c>
      <c r="J69" s="8"/>
    </row>
    <row r="70" spans="2:10" s="17" customFormat="1" ht="12.75" x14ac:dyDescent="0.25">
      <c r="B70" s="8" t="s">
        <v>30</v>
      </c>
      <c r="C70" s="101">
        <v>5176</v>
      </c>
      <c r="D70" s="101">
        <v>6039</v>
      </c>
      <c r="E70" s="101">
        <v>9742</v>
      </c>
      <c r="F70" s="101">
        <v>11681</v>
      </c>
      <c r="G70" s="101">
        <v>12582</v>
      </c>
      <c r="H70" s="113">
        <v>7406</v>
      </c>
      <c r="I70" s="114">
        <v>1.4308346213292118</v>
      </c>
      <c r="J70" s="8"/>
    </row>
    <row r="71" spans="2:10" s="17" customFormat="1" ht="12.75" x14ac:dyDescent="0.25">
      <c r="B71" s="8" t="s">
        <v>31</v>
      </c>
      <c r="C71" s="101">
        <v>16990</v>
      </c>
      <c r="D71" s="101">
        <v>19906</v>
      </c>
      <c r="E71" s="101">
        <v>30599</v>
      </c>
      <c r="F71" s="101">
        <v>32793</v>
      </c>
      <c r="G71" s="101">
        <v>33207</v>
      </c>
      <c r="H71" s="113">
        <v>16217</v>
      </c>
      <c r="I71" s="114">
        <v>0.95450264861683343</v>
      </c>
      <c r="J71" s="8"/>
    </row>
    <row r="72" spans="2:10" s="17" customFormat="1" ht="12.75" x14ac:dyDescent="0.25">
      <c r="B72" s="8" t="s">
        <v>32</v>
      </c>
      <c r="C72" s="101">
        <v>10715</v>
      </c>
      <c r="D72" s="101">
        <v>12377</v>
      </c>
      <c r="E72" s="101">
        <v>18891</v>
      </c>
      <c r="F72" s="101">
        <v>20669</v>
      </c>
      <c r="G72" s="101">
        <v>21594</v>
      </c>
      <c r="H72" s="113">
        <v>10879</v>
      </c>
      <c r="I72" s="114">
        <v>1.0153056462902472</v>
      </c>
      <c r="J72" s="8"/>
    </row>
    <row r="73" spans="2:10" s="17" customFormat="1" ht="12.75" x14ac:dyDescent="0.25">
      <c r="B73" s="8" t="s">
        <v>33</v>
      </c>
      <c r="C73" s="101">
        <v>312</v>
      </c>
      <c r="D73" s="101">
        <v>395</v>
      </c>
      <c r="E73" s="101">
        <v>642</v>
      </c>
      <c r="F73" s="101">
        <v>746</v>
      </c>
      <c r="G73" s="101">
        <v>917</v>
      </c>
      <c r="H73" s="113">
        <v>605</v>
      </c>
      <c r="I73" s="114">
        <v>1.9391025641025641</v>
      </c>
      <c r="J73" s="8"/>
    </row>
    <row r="74" spans="2:10" s="17" customFormat="1" ht="12.75" x14ac:dyDescent="0.25">
      <c r="B74" s="115" t="s">
        <v>77</v>
      </c>
      <c r="C74" s="116">
        <v>28017</v>
      </c>
      <c r="D74" s="116">
        <v>32678</v>
      </c>
      <c r="E74" s="116">
        <v>50132</v>
      </c>
      <c r="F74" s="116">
        <v>54208</v>
      </c>
      <c r="G74" s="116">
        <v>55718</v>
      </c>
      <c r="H74" s="116">
        <v>27701</v>
      </c>
      <c r="I74" s="118">
        <v>0.98872113359745872</v>
      </c>
      <c r="J74" s="8"/>
    </row>
    <row r="75" spans="2:10" s="17" customFormat="1" ht="24.95" customHeight="1" x14ac:dyDescent="0.2">
      <c r="B75" s="21" t="s">
        <v>47</v>
      </c>
      <c r="C75" s="119"/>
      <c r="D75" s="119"/>
      <c r="E75" s="119"/>
      <c r="F75" s="8"/>
      <c r="G75" s="119"/>
      <c r="H75" s="120"/>
      <c r="I75" s="121"/>
      <c r="J75" s="8"/>
    </row>
    <row r="76" spans="2:10" s="17" customFormat="1" ht="12.75" x14ac:dyDescent="0.25">
      <c r="B76" s="78"/>
      <c r="C76" s="176"/>
      <c r="D76" s="176"/>
      <c r="E76" s="176"/>
      <c r="F76" s="78"/>
      <c r="G76" s="176"/>
      <c r="H76" s="174"/>
      <c r="I76" s="178"/>
      <c r="J76" s="8"/>
    </row>
    <row r="77" spans="2:10" s="17" customFormat="1" ht="23.25" x14ac:dyDescent="0.25">
      <c r="B77" s="78"/>
      <c r="C77" s="173" t="s">
        <v>357</v>
      </c>
      <c r="D77" s="173" t="s">
        <v>358</v>
      </c>
      <c r="E77" s="173" t="s">
        <v>359</v>
      </c>
      <c r="F77" s="173" t="s">
        <v>360</v>
      </c>
      <c r="G77" s="173" t="s">
        <v>361</v>
      </c>
      <c r="H77" s="174"/>
      <c r="I77" s="178"/>
      <c r="J77" s="8"/>
    </row>
    <row r="78" spans="2:10" s="17" customFormat="1" ht="12.75" x14ac:dyDescent="0.25">
      <c r="B78" s="78" t="s">
        <v>27</v>
      </c>
      <c r="C78" s="107">
        <v>100</v>
      </c>
      <c r="D78" s="107">
        <v>112.10914881297047</v>
      </c>
      <c r="E78" s="107">
        <v>171.67052692530399</v>
      </c>
      <c r="F78" s="107">
        <v>187.50723798494499</v>
      </c>
      <c r="G78" s="107">
        <v>192.17573827446438</v>
      </c>
      <c r="H78" s="174"/>
      <c r="I78" s="178"/>
      <c r="J78" s="8"/>
    </row>
    <row r="79" spans="2:10" s="17" customFormat="1" ht="12.75" x14ac:dyDescent="0.25">
      <c r="B79" s="78" t="s">
        <v>28</v>
      </c>
      <c r="C79" s="107">
        <v>100</v>
      </c>
      <c r="D79" s="107">
        <v>121.04077177663545</v>
      </c>
      <c r="E79" s="107">
        <v>186.00098584606718</v>
      </c>
      <c r="F79" s="107">
        <v>199.29582423772973</v>
      </c>
      <c r="G79" s="107">
        <v>205.38694458136752</v>
      </c>
      <c r="H79" s="174"/>
      <c r="I79" s="178"/>
      <c r="J79" s="8"/>
    </row>
    <row r="80" spans="2:10" s="17" customFormat="1" ht="12.75" x14ac:dyDescent="0.25">
      <c r="B80" s="78"/>
      <c r="C80" s="78"/>
      <c r="D80" s="78"/>
      <c r="E80" s="78"/>
      <c r="F80" s="78"/>
      <c r="G80" s="78"/>
      <c r="H80" s="174"/>
      <c r="I80" s="178"/>
      <c r="J80" s="8"/>
    </row>
    <row r="81" spans="2:34" s="17" customFormat="1" ht="12.75" x14ac:dyDescent="0.25">
      <c r="B81" s="78" t="s">
        <v>29</v>
      </c>
      <c r="C81" s="107">
        <v>100</v>
      </c>
      <c r="D81" s="107">
        <v>116.62799352042379</v>
      </c>
      <c r="E81" s="107">
        <v>176.83113699049954</v>
      </c>
      <c r="F81" s="107">
        <v>186.18711965325511</v>
      </c>
      <c r="G81" s="107">
        <v>188.85337769799921</v>
      </c>
      <c r="H81" s="174"/>
      <c r="I81" s="178"/>
      <c r="J81" s="8"/>
    </row>
    <row r="82" spans="2:34" x14ac:dyDescent="0.25">
      <c r="B82" s="78" t="s">
        <v>30</v>
      </c>
      <c r="C82" s="107">
        <v>100</v>
      </c>
      <c r="D82" s="107">
        <v>116.67310664605873</v>
      </c>
      <c r="E82" s="107">
        <v>188.21483771251931</v>
      </c>
      <c r="F82" s="107">
        <v>225.67619783616689</v>
      </c>
      <c r="G82" s="107">
        <v>243.08346213292117</v>
      </c>
      <c r="H82" s="79"/>
      <c r="I82" s="79"/>
      <c r="J82" s="3"/>
      <c r="AB82" s="32"/>
      <c r="AC82" s="32"/>
      <c r="AD82" s="32"/>
      <c r="AE82" s="32"/>
      <c r="AF82" s="32"/>
      <c r="AG82" s="32"/>
      <c r="AH82" s="32"/>
    </row>
    <row r="83" spans="2:34" x14ac:dyDescent="0.25">
      <c r="B83" s="79"/>
      <c r="C83" s="79"/>
      <c r="D83" s="79"/>
      <c r="E83" s="79"/>
      <c r="F83" s="79"/>
      <c r="G83" s="79"/>
      <c r="H83" s="79"/>
      <c r="I83" s="79"/>
      <c r="J83" s="3"/>
      <c r="AB83" s="32"/>
      <c r="AC83" s="32"/>
      <c r="AD83" s="32"/>
      <c r="AE83" s="32"/>
      <c r="AF83" s="32"/>
      <c r="AG83" s="32"/>
      <c r="AH83" s="32"/>
    </row>
    <row r="84" spans="2:34" x14ac:dyDescent="0.25">
      <c r="B84" s="78" t="s">
        <v>31</v>
      </c>
      <c r="C84" s="107">
        <v>100</v>
      </c>
      <c r="D84" s="107">
        <v>117.16303708063566</v>
      </c>
      <c r="E84" s="107">
        <v>180.10005885815187</v>
      </c>
      <c r="F84" s="107">
        <v>193.01353737492644</v>
      </c>
      <c r="G84" s="107">
        <v>195.45026486168337</v>
      </c>
      <c r="H84" s="79"/>
      <c r="I84" s="79"/>
      <c r="J84" s="3"/>
      <c r="AB84" s="32"/>
      <c r="AC84" s="32"/>
      <c r="AD84" s="32"/>
      <c r="AE84" s="32"/>
      <c r="AF84" s="32"/>
      <c r="AG84" s="32"/>
      <c r="AH84" s="32"/>
    </row>
    <row r="85" spans="2:34" x14ac:dyDescent="0.25">
      <c r="B85" s="78" t="s">
        <v>32</v>
      </c>
      <c r="C85" s="107">
        <v>100</v>
      </c>
      <c r="D85" s="107">
        <v>115.5109659356043</v>
      </c>
      <c r="E85" s="107">
        <v>176.30424638357442</v>
      </c>
      <c r="F85" s="107">
        <v>192.89780681287914</v>
      </c>
      <c r="G85" s="107">
        <v>201.53056462902472</v>
      </c>
      <c r="H85" s="79"/>
      <c r="I85" s="79"/>
      <c r="J85" s="3"/>
      <c r="AB85" s="32"/>
      <c r="AC85" s="32"/>
      <c r="AD85" s="32"/>
      <c r="AE85" s="32"/>
      <c r="AF85" s="32"/>
      <c r="AG85" s="32"/>
      <c r="AH85" s="32"/>
    </row>
    <row r="86" spans="2:34" x14ac:dyDescent="0.25">
      <c r="B86" s="78" t="s">
        <v>33</v>
      </c>
      <c r="C86" s="107">
        <v>100</v>
      </c>
      <c r="D86" s="107">
        <v>126.6025641025641</v>
      </c>
      <c r="E86" s="107">
        <v>205.76923076923075</v>
      </c>
      <c r="F86" s="107">
        <v>239.10256410256409</v>
      </c>
      <c r="G86" s="107">
        <v>293.91025641025641</v>
      </c>
      <c r="H86" s="79"/>
      <c r="I86" s="79"/>
      <c r="J86" s="3"/>
      <c r="AB86" s="32"/>
      <c r="AC86" s="32"/>
      <c r="AD86" s="32"/>
      <c r="AE86" s="32"/>
      <c r="AF86" s="32"/>
      <c r="AG86" s="32"/>
      <c r="AH86" s="32"/>
    </row>
    <row r="87" spans="2:34" x14ac:dyDescent="0.25">
      <c r="B87" s="3"/>
      <c r="C87" s="3"/>
      <c r="D87" s="3"/>
      <c r="E87" s="3"/>
      <c r="F87" s="3"/>
      <c r="G87" s="3"/>
      <c r="H87" s="3"/>
      <c r="I87" s="3"/>
      <c r="J87" s="3"/>
      <c r="AB87" s="32"/>
      <c r="AC87" s="32"/>
      <c r="AD87" s="32"/>
      <c r="AE87" s="32"/>
      <c r="AF87" s="32"/>
      <c r="AG87" s="32"/>
      <c r="AH87" s="32"/>
    </row>
    <row r="88" spans="2:34" s="17" customFormat="1" ht="24.95" customHeight="1" x14ac:dyDescent="0.25">
      <c r="B88" s="1" t="s">
        <v>318</v>
      </c>
      <c r="C88" s="8"/>
      <c r="D88" s="8"/>
      <c r="E88" s="8"/>
      <c r="F88" s="8"/>
      <c r="G88" s="8"/>
      <c r="H88" s="8"/>
      <c r="I88" s="8"/>
      <c r="J88" s="8"/>
    </row>
    <row r="89" spans="2:34" s="17" customFormat="1" ht="25.5" x14ac:dyDescent="0.25">
      <c r="B89" s="9" t="s">
        <v>15</v>
      </c>
      <c r="C89" s="111" t="s">
        <v>356</v>
      </c>
      <c r="D89" s="111" t="s">
        <v>355</v>
      </c>
      <c r="E89" s="111" t="s">
        <v>354</v>
      </c>
      <c r="F89" s="111" t="s">
        <v>353</v>
      </c>
      <c r="G89" s="111" t="s">
        <v>352</v>
      </c>
      <c r="H89" s="112" t="s">
        <v>350</v>
      </c>
      <c r="I89" s="112" t="s">
        <v>351</v>
      </c>
      <c r="J89" s="8"/>
    </row>
    <row r="90" spans="2:34" s="17" customFormat="1" ht="12.75" x14ac:dyDescent="0.25">
      <c r="B90" s="8" t="s">
        <v>27</v>
      </c>
      <c r="C90" s="101">
        <v>3479</v>
      </c>
      <c r="D90" s="101">
        <v>4384</v>
      </c>
      <c r="E90" s="101">
        <v>5930</v>
      </c>
      <c r="F90" s="101">
        <v>6494</v>
      </c>
      <c r="G90" s="101">
        <v>6771</v>
      </c>
      <c r="H90" s="113">
        <v>3292</v>
      </c>
      <c r="I90" s="114">
        <v>0.94624892210405287</v>
      </c>
      <c r="J90" s="8"/>
    </row>
    <row r="91" spans="2:34" s="17" customFormat="1" ht="12.75" x14ac:dyDescent="0.25">
      <c r="B91" s="8" t="s">
        <v>28</v>
      </c>
      <c r="C91" s="101">
        <v>3653</v>
      </c>
      <c r="D91" s="101">
        <v>4947</v>
      </c>
      <c r="E91" s="101">
        <v>7121</v>
      </c>
      <c r="F91" s="101">
        <v>7356</v>
      </c>
      <c r="G91" s="101">
        <v>7566</v>
      </c>
      <c r="H91" s="113">
        <v>3913</v>
      </c>
      <c r="I91" s="114">
        <v>1.0711743772241993</v>
      </c>
      <c r="J91" s="8"/>
    </row>
    <row r="92" spans="2:34" s="17" customFormat="1" ht="12.75" x14ac:dyDescent="0.25">
      <c r="B92" s="8" t="s">
        <v>29</v>
      </c>
      <c r="C92" s="101">
        <v>5869</v>
      </c>
      <c r="D92" s="101">
        <v>7597</v>
      </c>
      <c r="E92" s="101">
        <v>10405</v>
      </c>
      <c r="F92" s="101">
        <v>10666</v>
      </c>
      <c r="G92" s="101">
        <v>10933</v>
      </c>
      <c r="H92" s="113">
        <v>5064</v>
      </c>
      <c r="I92" s="114">
        <v>0.86283864372124719</v>
      </c>
      <c r="J92" s="8"/>
    </row>
    <row r="93" spans="2:34" s="17" customFormat="1" ht="12.75" x14ac:dyDescent="0.25">
      <c r="B93" s="8" t="s">
        <v>30</v>
      </c>
      <c r="C93" s="101">
        <v>1263</v>
      </c>
      <c r="D93" s="101">
        <v>1734</v>
      </c>
      <c r="E93" s="101">
        <v>2646</v>
      </c>
      <c r="F93" s="101">
        <v>3184</v>
      </c>
      <c r="G93" s="101">
        <v>3404</v>
      </c>
      <c r="H93" s="113">
        <v>2141</v>
      </c>
      <c r="I93" s="114">
        <v>1.6951702296120348</v>
      </c>
      <c r="J93" s="8"/>
    </row>
    <row r="94" spans="2:34" s="17" customFormat="1" ht="12.75" x14ac:dyDescent="0.25">
      <c r="B94" s="8" t="s">
        <v>31</v>
      </c>
      <c r="C94" s="101">
        <v>4034</v>
      </c>
      <c r="D94" s="101">
        <v>5430</v>
      </c>
      <c r="E94" s="101">
        <v>7351</v>
      </c>
      <c r="F94" s="101">
        <v>7856</v>
      </c>
      <c r="G94" s="101">
        <v>7976</v>
      </c>
      <c r="H94" s="113">
        <v>3942</v>
      </c>
      <c r="I94" s="114">
        <v>0.97719385225582545</v>
      </c>
      <c r="J94" s="8"/>
    </row>
    <row r="95" spans="2:34" s="17" customFormat="1" ht="12.75" x14ac:dyDescent="0.25">
      <c r="B95" s="8" t="s">
        <v>32</v>
      </c>
      <c r="C95" s="101">
        <v>3026</v>
      </c>
      <c r="D95" s="101">
        <v>3807</v>
      </c>
      <c r="E95" s="101">
        <v>5547</v>
      </c>
      <c r="F95" s="101">
        <v>5824</v>
      </c>
      <c r="G95" s="101">
        <v>6138</v>
      </c>
      <c r="H95" s="113">
        <v>3112</v>
      </c>
      <c r="I95" s="114">
        <v>1.0284203569068078</v>
      </c>
      <c r="J95" s="8"/>
    </row>
    <row r="96" spans="2:34" s="17" customFormat="1" ht="12.75" x14ac:dyDescent="0.25">
      <c r="B96" s="8" t="s">
        <v>33</v>
      </c>
      <c r="C96" s="101">
        <v>72</v>
      </c>
      <c r="D96" s="101">
        <v>94</v>
      </c>
      <c r="E96" s="101">
        <v>153</v>
      </c>
      <c r="F96" s="101">
        <v>170</v>
      </c>
      <c r="G96" s="101">
        <v>223</v>
      </c>
      <c r="H96" s="113">
        <v>151</v>
      </c>
      <c r="I96" s="114">
        <v>2.0972222222222223</v>
      </c>
      <c r="J96" s="8"/>
    </row>
    <row r="97" spans="2:34" s="17" customFormat="1" ht="12.75" x14ac:dyDescent="0.25">
      <c r="B97" s="115" t="s">
        <v>77</v>
      </c>
      <c r="C97" s="116">
        <v>7132</v>
      </c>
      <c r="D97" s="116">
        <v>9331</v>
      </c>
      <c r="E97" s="116">
        <v>13051</v>
      </c>
      <c r="F97" s="116">
        <v>13850</v>
      </c>
      <c r="G97" s="116">
        <v>14337</v>
      </c>
      <c r="H97" s="116">
        <v>7205</v>
      </c>
      <c r="I97" s="118">
        <v>1.0102355580482334</v>
      </c>
      <c r="J97" s="8"/>
    </row>
    <row r="98" spans="2:34" s="17" customFormat="1" ht="24.95" customHeight="1" x14ac:dyDescent="0.2">
      <c r="B98" s="21" t="s">
        <v>47</v>
      </c>
      <c r="C98" s="119"/>
      <c r="D98" s="119"/>
      <c r="E98" s="119"/>
      <c r="F98" s="8"/>
      <c r="G98" s="119"/>
      <c r="H98" s="120"/>
      <c r="I98" s="121"/>
      <c r="J98" s="8"/>
    </row>
    <row r="99" spans="2:34" s="17" customFormat="1" ht="12.75" x14ac:dyDescent="0.25">
      <c r="B99" s="78"/>
      <c r="C99" s="176"/>
      <c r="D99" s="176"/>
      <c r="E99" s="176"/>
      <c r="F99" s="78"/>
      <c r="G99" s="176"/>
      <c r="H99" s="174"/>
      <c r="I99" s="114"/>
      <c r="J99" s="8"/>
    </row>
    <row r="100" spans="2:34" s="17" customFormat="1" ht="23.25" x14ac:dyDescent="0.25">
      <c r="B100" s="78"/>
      <c r="C100" s="173" t="s">
        <v>357</v>
      </c>
      <c r="D100" s="173" t="s">
        <v>358</v>
      </c>
      <c r="E100" s="173" t="s">
        <v>359</v>
      </c>
      <c r="F100" s="173" t="s">
        <v>360</v>
      </c>
      <c r="G100" s="173" t="s">
        <v>361</v>
      </c>
      <c r="H100" s="174"/>
      <c r="I100" s="114"/>
      <c r="J100" s="8"/>
    </row>
    <row r="101" spans="2:34" s="17" customFormat="1" ht="12.75" x14ac:dyDescent="0.25">
      <c r="B101" s="78" t="s">
        <v>27</v>
      </c>
      <c r="C101" s="107">
        <v>100</v>
      </c>
      <c r="D101" s="107">
        <v>126.01322219028457</v>
      </c>
      <c r="E101" s="107">
        <v>170.45127910319059</v>
      </c>
      <c r="F101" s="107">
        <v>186.66283414774361</v>
      </c>
      <c r="G101" s="107">
        <v>194.62489221040528</v>
      </c>
      <c r="H101" s="174"/>
      <c r="I101" s="114"/>
      <c r="J101" s="8"/>
    </row>
    <row r="102" spans="2:34" s="17" customFormat="1" ht="12.75" x14ac:dyDescent="0.25">
      <c r="B102" s="78" t="s">
        <v>28</v>
      </c>
      <c r="C102" s="107">
        <v>100</v>
      </c>
      <c r="D102" s="107">
        <v>135.42294004927459</v>
      </c>
      <c r="E102" s="107">
        <v>194.93566931289351</v>
      </c>
      <c r="F102" s="107">
        <v>201.36873802354231</v>
      </c>
      <c r="G102" s="107">
        <v>207.11743772241994</v>
      </c>
      <c r="H102" s="174"/>
      <c r="I102" s="114"/>
      <c r="J102" s="8"/>
    </row>
    <row r="103" spans="2:34" s="17" customFormat="1" ht="12.75" x14ac:dyDescent="0.25">
      <c r="B103" s="78"/>
      <c r="C103" s="78"/>
      <c r="D103" s="78"/>
      <c r="E103" s="78"/>
      <c r="F103" s="78"/>
      <c r="G103" s="78"/>
      <c r="H103" s="174"/>
      <c r="I103" s="114"/>
      <c r="J103" s="8"/>
    </row>
    <row r="104" spans="2:34" s="17" customFormat="1" ht="12.75" x14ac:dyDescent="0.25">
      <c r="B104" s="78" t="s">
        <v>29</v>
      </c>
      <c r="C104" s="107">
        <v>100</v>
      </c>
      <c r="D104" s="107">
        <v>129.44283523598571</v>
      </c>
      <c r="E104" s="107">
        <v>177.28744249446243</v>
      </c>
      <c r="F104" s="107">
        <v>181.73453739989779</v>
      </c>
      <c r="G104" s="107">
        <v>186.28386437212473</v>
      </c>
      <c r="H104" s="174"/>
      <c r="I104" s="114"/>
      <c r="J104" s="8"/>
    </row>
    <row r="105" spans="2:34" x14ac:dyDescent="0.25">
      <c r="B105" s="78" t="s">
        <v>30</v>
      </c>
      <c r="C105" s="107">
        <v>100</v>
      </c>
      <c r="D105" s="107">
        <v>137.29216152019001</v>
      </c>
      <c r="E105" s="107">
        <v>209.50118764845604</v>
      </c>
      <c r="F105" s="107">
        <v>252.09817893903406</v>
      </c>
      <c r="G105" s="107">
        <v>269.51702296120345</v>
      </c>
      <c r="H105" s="79"/>
      <c r="I105" s="3"/>
      <c r="J105" s="3"/>
      <c r="AB105" s="32"/>
      <c r="AC105" s="32"/>
      <c r="AD105" s="32"/>
      <c r="AE105" s="32"/>
      <c r="AF105" s="32"/>
      <c r="AG105" s="32"/>
      <c r="AH105" s="32"/>
    </row>
    <row r="106" spans="2:34" x14ac:dyDescent="0.25">
      <c r="B106" s="79"/>
      <c r="C106" s="79"/>
      <c r="D106" s="79"/>
      <c r="E106" s="79"/>
      <c r="F106" s="79"/>
      <c r="G106" s="79"/>
      <c r="H106" s="79"/>
      <c r="I106" s="3"/>
      <c r="J106" s="3"/>
      <c r="AB106" s="32"/>
      <c r="AC106" s="32"/>
      <c r="AD106" s="32"/>
      <c r="AE106" s="32"/>
      <c r="AF106" s="32"/>
      <c r="AG106" s="32"/>
      <c r="AH106" s="32"/>
    </row>
    <row r="107" spans="2:34" x14ac:dyDescent="0.25">
      <c r="B107" s="78" t="s">
        <v>31</v>
      </c>
      <c r="C107" s="107">
        <v>100</v>
      </c>
      <c r="D107" s="107">
        <v>134.6058502726822</v>
      </c>
      <c r="E107" s="107">
        <v>182.22607833415964</v>
      </c>
      <c r="F107" s="107">
        <v>194.74467030242934</v>
      </c>
      <c r="G107" s="107">
        <v>197.71938522558256</v>
      </c>
      <c r="H107" s="79"/>
      <c r="I107" s="3"/>
      <c r="J107" s="3"/>
      <c r="AB107" s="32"/>
      <c r="AC107" s="32"/>
      <c r="AD107" s="32"/>
      <c r="AE107" s="32"/>
      <c r="AF107" s="32"/>
      <c r="AG107" s="32"/>
      <c r="AH107" s="32"/>
    </row>
    <row r="108" spans="2:34" x14ac:dyDescent="0.25">
      <c r="B108" s="78" t="s">
        <v>32</v>
      </c>
      <c r="C108" s="107">
        <v>100</v>
      </c>
      <c r="D108" s="107">
        <v>125.80964970257766</v>
      </c>
      <c r="E108" s="107">
        <v>183.31130204890945</v>
      </c>
      <c r="F108" s="107">
        <v>192.46530072703237</v>
      </c>
      <c r="G108" s="107">
        <v>202.84203569068077</v>
      </c>
      <c r="H108" s="79"/>
      <c r="I108" s="3"/>
      <c r="J108" s="3"/>
      <c r="AB108" s="32"/>
      <c r="AC108" s="32"/>
      <c r="AD108" s="32"/>
      <c r="AE108" s="32"/>
      <c r="AF108" s="32"/>
      <c r="AG108" s="32"/>
      <c r="AH108" s="32"/>
    </row>
    <row r="109" spans="2:34" x14ac:dyDescent="0.25">
      <c r="B109" s="78" t="s">
        <v>33</v>
      </c>
      <c r="C109" s="107">
        <v>100</v>
      </c>
      <c r="D109" s="107">
        <v>130.55555555555557</v>
      </c>
      <c r="E109" s="107">
        <v>212.5</v>
      </c>
      <c r="F109" s="107">
        <v>236.11111111111111</v>
      </c>
      <c r="G109" s="107">
        <v>309.72222222222223</v>
      </c>
      <c r="H109" s="79"/>
      <c r="I109" s="3"/>
      <c r="J109" s="3"/>
      <c r="AB109" s="32"/>
      <c r="AC109" s="32"/>
      <c r="AD109" s="32"/>
      <c r="AE109" s="32"/>
      <c r="AF109" s="32"/>
      <c r="AG109" s="32"/>
      <c r="AH109" s="32"/>
    </row>
    <row r="110" spans="2:34" x14ac:dyDescent="0.25">
      <c r="B110" s="8"/>
      <c r="C110" s="101"/>
      <c r="D110" s="101"/>
      <c r="E110" s="101"/>
      <c r="F110" s="3"/>
      <c r="G110" s="101"/>
      <c r="H110" s="3"/>
      <c r="I110" s="3"/>
      <c r="J110" s="3"/>
      <c r="AB110" s="32"/>
      <c r="AC110" s="32"/>
      <c r="AD110" s="32"/>
      <c r="AE110" s="32"/>
      <c r="AF110" s="32"/>
      <c r="AG110" s="32"/>
      <c r="AH110" s="32"/>
    </row>
    <row r="111" spans="2:34" s="17" customFormat="1" ht="24.95" customHeight="1" x14ac:dyDescent="0.25">
      <c r="B111" s="1" t="s">
        <v>319</v>
      </c>
      <c r="C111" s="8"/>
      <c r="D111" s="8"/>
      <c r="E111" s="8"/>
      <c r="F111" s="8"/>
      <c r="G111" s="8"/>
      <c r="H111" s="8"/>
      <c r="I111" s="8"/>
      <c r="J111" s="8"/>
    </row>
    <row r="112" spans="2:34" s="17" customFormat="1" ht="25.5" x14ac:dyDescent="0.25">
      <c r="B112" s="9" t="s">
        <v>54</v>
      </c>
      <c r="C112" s="111" t="s">
        <v>356</v>
      </c>
      <c r="D112" s="111" t="s">
        <v>355</v>
      </c>
      <c r="E112" s="111" t="s">
        <v>354</v>
      </c>
      <c r="F112" s="111" t="s">
        <v>353</v>
      </c>
      <c r="G112" s="111" t="s">
        <v>352</v>
      </c>
      <c r="H112" s="112" t="s">
        <v>350</v>
      </c>
      <c r="I112" s="112" t="s">
        <v>351</v>
      </c>
      <c r="J112" s="8"/>
    </row>
    <row r="113" spans="2:34" s="17" customFormat="1" ht="12.75" x14ac:dyDescent="0.25">
      <c r="B113" s="8" t="s">
        <v>27</v>
      </c>
      <c r="C113" s="101">
        <v>413</v>
      </c>
      <c r="D113" s="101">
        <v>441</v>
      </c>
      <c r="E113" s="101">
        <v>631</v>
      </c>
      <c r="F113" s="101">
        <v>645</v>
      </c>
      <c r="G113" s="101">
        <v>625</v>
      </c>
      <c r="H113" s="113">
        <v>212</v>
      </c>
      <c r="I113" s="114">
        <v>0.51331719128329301</v>
      </c>
      <c r="J113" s="8"/>
    </row>
    <row r="114" spans="2:34" s="17" customFormat="1" ht="12.75" x14ac:dyDescent="0.25">
      <c r="B114" s="8" t="s">
        <v>28</v>
      </c>
      <c r="C114" s="101">
        <v>473</v>
      </c>
      <c r="D114" s="101">
        <v>671</v>
      </c>
      <c r="E114" s="101">
        <v>871</v>
      </c>
      <c r="F114" s="101">
        <v>798</v>
      </c>
      <c r="G114" s="101">
        <v>780</v>
      </c>
      <c r="H114" s="113">
        <v>307</v>
      </c>
      <c r="I114" s="114">
        <v>0.64904862579281186</v>
      </c>
      <c r="J114" s="8"/>
    </row>
    <row r="115" spans="2:34" s="17" customFormat="1" ht="12.75" x14ac:dyDescent="0.25">
      <c r="B115" s="8" t="s">
        <v>29</v>
      </c>
      <c r="C115" s="101">
        <v>736</v>
      </c>
      <c r="D115" s="101">
        <v>974</v>
      </c>
      <c r="E115" s="101">
        <v>1280</v>
      </c>
      <c r="F115" s="101">
        <v>1191</v>
      </c>
      <c r="G115" s="101">
        <v>1153</v>
      </c>
      <c r="H115" s="113">
        <v>417</v>
      </c>
      <c r="I115" s="114">
        <v>0.56657608695652173</v>
      </c>
      <c r="J115" s="8"/>
    </row>
    <row r="116" spans="2:34" s="17" customFormat="1" ht="12.75" x14ac:dyDescent="0.25">
      <c r="B116" s="8" t="s">
        <v>30</v>
      </c>
      <c r="C116" s="101">
        <v>150</v>
      </c>
      <c r="D116" s="101">
        <v>138</v>
      </c>
      <c r="E116" s="101">
        <v>222</v>
      </c>
      <c r="F116" s="101">
        <v>252</v>
      </c>
      <c r="G116" s="101">
        <v>252</v>
      </c>
      <c r="H116" s="113">
        <v>102</v>
      </c>
      <c r="I116" s="114">
        <v>0.68</v>
      </c>
      <c r="J116" s="8"/>
    </row>
    <row r="117" spans="2:34" s="17" customFormat="1" ht="12.75" x14ac:dyDescent="0.25">
      <c r="B117" s="8" t="s">
        <v>31</v>
      </c>
      <c r="C117" s="101">
        <v>569</v>
      </c>
      <c r="D117" s="101">
        <v>753</v>
      </c>
      <c r="E117" s="101">
        <v>971</v>
      </c>
      <c r="F117" s="101">
        <v>922</v>
      </c>
      <c r="G117" s="101">
        <v>899</v>
      </c>
      <c r="H117" s="113">
        <v>330</v>
      </c>
      <c r="I117" s="114">
        <v>0.57996485061511427</v>
      </c>
      <c r="J117" s="8"/>
    </row>
    <row r="118" spans="2:34" s="17" customFormat="1" ht="12.75" x14ac:dyDescent="0.25">
      <c r="B118" s="8" t="s">
        <v>32</v>
      </c>
      <c r="C118" s="101">
        <v>310</v>
      </c>
      <c r="D118" s="101">
        <v>350</v>
      </c>
      <c r="E118" s="101">
        <v>514</v>
      </c>
      <c r="F118" s="101">
        <v>500</v>
      </c>
      <c r="G118" s="101">
        <v>495</v>
      </c>
      <c r="H118" s="113">
        <v>185</v>
      </c>
      <c r="I118" s="114">
        <v>0.59677419354838712</v>
      </c>
      <c r="J118" s="8"/>
    </row>
    <row r="119" spans="2:34" s="17" customFormat="1" ht="12.75" x14ac:dyDescent="0.25">
      <c r="B119" s="8" t="s">
        <v>33</v>
      </c>
      <c r="C119" s="101">
        <v>7</v>
      </c>
      <c r="D119" s="101">
        <v>9</v>
      </c>
      <c r="E119" s="101">
        <v>17</v>
      </c>
      <c r="F119" s="101">
        <v>21</v>
      </c>
      <c r="G119" s="101">
        <v>11</v>
      </c>
      <c r="H119" s="113">
        <v>4</v>
      </c>
      <c r="I119" s="114">
        <v>0.5714285714285714</v>
      </c>
      <c r="J119" s="8"/>
    </row>
    <row r="120" spans="2:34" s="17" customFormat="1" ht="12.75" x14ac:dyDescent="0.25">
      <c r="B120" s="115" t="s">
        <v>77</v>
      </c>
      <c r="C120" s="116">
        <v>886</v>
      </c>
      <c r="D120" s="116">
        <v>1112</v>
      </c>
      <c r="E120" s="116">
        <v>1502</v>
      </c>
      <c r="F120" s="116">
        <v>1443</v>
      </c>
      <c r="G120" s="116">
        <v>1405</v>
      </c>
      <c r="H120" s="116">
        <v>519</v>
      </c>
      <c r="I120" s="118">
        <v>0.58577878103837466</v>
      </c>
      <c r="J120" s="8"/>
    </row>
    <row r="121" spans="2:34" s="17" customFormat="1" ht="24.95" customHeight="1" x14ac:dyDescent="0.2">
      <c r="B121" s="21" t="s">
        <v>47</v>
      </c>
      <c r="C121" s="119"/>
      <c r="D121" s="119"/>
      <c r="E121" s="119"/>
      <c r="F121" s="8"/>
      <c r="G121" s="119"/>
      <c r="H121" s="120"/>
      <c r="I121" s="121"/>
      <c r="J121" s="8"/>
    </row>
    <row r="122" spans="2:34" s="17" customFormat="1" ht="12.75" x14ac:dyDescent="0.25">
      <c r="B122" s="8"/>
      <c r="C122" s="123"/>
      <c r="D122" s="123"/>
      <c r="E122" s="123"/>
      <c r="F122" s="8"/>
      <c r="G122" s="123"/>
      <c r="H122" s="113"/>
      <c r="I122" s="114"/>
      <c r="J122" s="8"/>
    </row>
    <row r="123" spans="2:34" s="17" customFormat="1" ht="23.25" x14ac:dyDescent="0.25">
      <c r="B123" s="78"/>
      <c r="C123" s="173" t="s">
        <v>357</v>
      </c>
      <c r="D123" s="173" t="s">
        <v>358</v>
      </c>
      <c r="E123" s="173" t="s">
        <v>359</v>
      </c>
      <c r="F123" s="173" t="s">
        <v>360</v>
      </c>
      <c r="G123" s="173" t="s">
        <v>361</v>
      </c>
      <c r="H123" s="174"/>
      <c r="I123" s="178"/>
      <c r="J123" s="8"/>
    </row>
    <row r="124" spans="2:34" s="17" customFormat="1" ht="12.75" x14ac:dyDescent="0.25">
      <c r="B124" s="78" t="s">
        <v>27</v>
      </c>
      <c r="C124" s="107">
        <v>100</v>
      </c>
      <c r="D124" s="107">
        <v>106.77966101694916</v>
      </c>
      <c r="E124" s="107">
        <v>152.78450363196126</v>
      </c>
      <c r="F124" s="107">
        <v>156.17433414043583</v>
      </c>
      <c r="G124" s="107">
        <v>151.3317191283293</v>
      </c>
      <c r="H124" s="174"/>
      <c r="I124" s="178"/>
      <c r="J124" s="8"/>
    </row>
    <row r="125" spans="2:34" s="17" customFormat="1" ht="12.75" x14ac:dyDescent="0.25">
      <c r="B125" s="78" t="s">
        <v>28</v>
      </c>
      <c r="C125" s="107">
        <v>100</v>
      </c>
      <c r="D125" s="107">
        <v>141.86046511627907</v>
      </c>
      <c r="E125" s="107">
        <v>184.14376321353066</v>
      </c>
      <c r="F125" s="107">
        <v>168.71035940803384</v>
      </c>
      <c r="G125" s="107">
        <v>164.9048625792812</v>
      </c>
      <c r="H125" s="174"/>
      <c r="I125" s="178"/>
      <c r="J125" s="8"/>
    </row>
    <row r="126" spans="2:34" s="17" customFormat="1" ht="12.75" x14ac:dyDescent="0.25">
      <c r="B126" s="78"/>
      <c r="C126" s="78"/>
      <c r="D126" s="78"/>
      <c r="E126" s="78"/>
      <c r="F126" s="78"/>
      <c r="G126" s="78"/>
      <c r="H126" s="174"/>
      <c r="I126" s="178"/>
      <c r="J126" s="8"/>
    </row>
    <row r="127" spans="2:34" s="17" customFormat="1" ht="12.75" x14ac:dyDescent="0.25">
      <c r="B127" s="78" t="s">
        <v>29</v>
      </c>
      <c r="C127" s="107">
        <v>100</v>
      </c>
      <c r="D127" s="107">
        <v>132.33695652173913</v>
      </c>
      <c r="E127" s="107">
        <v>173.91304347826087</v>
      </c>
      <c r="F127" s="107">
        <v>161.82065217391303</v>
      </c>
      <c r="G127" s="107">
        <v>156.65760869565219</v>
      </c>
      <c r="H127" s="174"/>
      <c r="I127" s="178"/>
      <c r="J127" s="8"/>
    </row>
    <row r="128" spans="2:34" x14ac:dyDescent="0.25">
      <c r="B128" s="78" t="s">
        <v>30</v>
      </c>
      <c r="C128" s="107">
        <v>100</v>
      </c>
      <c r="D128" s="107">
        <v>92</v>
      </c>
      <c r="E128" s="107">
        <v>148</v>
      </c>
      <c r="F128" s="107">
        <v>168</v>
      </c>
      <c r="G128" s="107">
        <v>168</v>
      </c>
      <c r="H128" s="79"/>
      <c r="I128" s="79"/>
      <c r="J128" s="3"/>
      <c r="AB128" s="32"/>
      <c r="AC128" s="32"/>
      <c r="AD128" s="32"/>
      <c r="AE128" s="32"/>
      <c r="AF128" s="32"/>
      <c r="AG128" s="32"/>
      <c r="AH128" s="32"/>
    </row>
    <row r="129" spans="2:34" x14ac:dyDescent="0.25">
      <c r="B129" s="79"/>
      <c r="C129" s="79"/>
      <c r="D129" s="79"/>
      <c r="E129" s="79"/>
      <c r="F129" s="79"/>
      <c r="G129" s="79"/>
      <c r="H129" s="79"/>
      <c r="I129" s="79"/>
      <c r="J129" s="3"/>
      <c r="AB129" s="32"/>
      <c r="AC129" s="32"/>
      <c r="AD129" s="32"/>
      <c r="AE129" s="32"/>
      <c r="AF129" s="32"/>
      <c r="AG129" s="32"/>
      <c r="AH129" s="32"/>
    </row>
    <row r="130" spans="2:34" x14ac:dyDescent="0.25">
      <c r="B130" s="78" t="s">
        <v>31</v>
      </c>
      <c r="C130" s="107">
        <v>100</v>
      </c>
      <c r="D130" s="107">
        <v>132.33743409490336</v>
      </c>
      <c r="E130" s="107">
        <v>170.65026362038665</v>
      </c>
      <c r="F130" s="107">
        <v>162.03866432337435</v>
      </c>
      <c r="G130" s="107">
        <v>157.99648506151144</v>
      </c>
      <c r="H130" s="79"/>
      <c r="I130" s="79"/>
      <c r="J130" s="3"/>
      <c r="AB130" s="32"/>
      <c r="AC130" s="32"/>
      <c r="AD130" s="32"/>
      <c r="AE130" s="32"/>
      <c r="AF130" s="32"/>
      <c r="AG130" s="32"/>
      <c r="AH130" s="32"/>
    </row>
    <row r="131" spans="2:34" x14ac:dyDescent="0.25">
      <c r="B131" s="78" t="s">
        <v>32</v>
      </c>
      <c r="C131" s="107">
        <v>100</v>
      </c>
      <c r="D131" s="107">
        <v>112.90322580645163</v>
      </c>
      <c r="E131" s="107">
        <v>165.8064516129032</v>
      </c>
      <c r="F131" s="107">
        <v>161.29032258064515</v>
      </c>
      <c r="G131" s="107">
        <v>159.67741935483869</v>
      </c>
      <c r="H131" s="79"/>
      <c r="I131" s="79"/>
      <c r="J131" s="3"/>
      <c r="AB131" s="32"/>
      <c r="AC131" s="32"/>
      <c r="AD131" s="32"/>
      <c r="AE131" s="32"/>
      <c r="AF131" s="32"/>
      <c r="AG131" s="32"/>
      <c r="AH131" s="32"/>
    </row>
    <row r="132" spans="2:34" x14ac:dyDescent="0.25">
      <c r="B132" s="78" t="s">
        <v>33</v>
      </c>
      <c r="C132" s="107">
        <v>100</v>
      </c>
      <c r="D132" s="107">
        <v>128.57142857142858</v>
      </c>
      <c r="E132" s="107">
        <v>242.85714285714283</v>
      </c>
      <c r="F132" s="107">
        <v>300</v>
      </c>
      <c r="G132" s="107">
        <v>157.14285714285714</v>
      </c>
      <c r="H132" s="79"/>
      <c r="I132" s="79"/>
      <c r="J132" s="3"/>
      <c r="AB132" s="32"/>
      <c r="AC132" s="32"/>
      <c r="AD132" s="32"/>
      <c r="AE132" s="32"/>
      <c r="AF132" s="32"/>
      <c r="AG132" s="32"/>
      <c r="AH132" s="32"/>
    </row>
    <row r="133" spans="2:34" x14ac:dyDescent="0.25">
      <c r="B133" s="8"/>
      <c r="C133" s="101"/>
      <c r="D133" s="101"/>
      <c r="E133" s="101"/>
      <c r="F133" s="3"/>
      <c r="G133" s="101"/>
      <c r="H133" s="3"/>
      <c r="I133" s="3"/>
      <c r="J133" s="3"/>
      <c r="AB133" s="32"/>
      <c r="AC133" s="32"/>
      <c r="AD133" s="32"/>
      <c r="AE133" s="32"/>
      <c r="AF133" s="32"/>
      <c r="AG133" s="32"/>
      <c r="AH133" s="32"/>
    </row>
    <row r="134" spans="2:34" s="17" customFormat="1" ht="24.95" customHeight="1" x14ac:dyDescent="0.25">
      <c r="B134" s="1" t="s">
        <v>320</v>
      </c>
      <c r="C134" s="8"/>
      <c r="D134" s="8"/>
      <c r="E134" s="8"/>
      <c r="F134" s="8"/>
      <c r="G134" s="8"/>
      <c r="H134" s="8"/>
      <c r="I134" s="8"/>
      <c r="J134" s="8"/>
    </row>
    <row r="135" spans="2:34" s="17" customFormat="1" ht="25.5" x14ac:dyDescent="0.25">
      <c r="B135" s="9" t="s">
        <v>11</v>
      </c>
      <c r="C135" s="111" t="s">
        <v>356</v>
      </c>
      <c r="D135" s="111" t="s">
        <v>355</v>
      </c>
      <c r="E135" s="111" t="s">
        <v>354</v>
      </c>
      <c r="F135" s="111" t="s">
        <v>353</v>
      </c>
      <c r="G135" s="111" t="s">
        <v>352</v>
      </c>
      <c r="H135" s="112" t="s">
        <v>350</v>
      </c>
      <c r="I135" s="112" t="s">
        <v>351</v>
      </c>
      <c r="J135" s="8"/>
    </row>
    <row r="136" spans="2:34" s="17" customFormat="1" ht="12.75" x14ac:dyDescent="0.25">
      <c r="B136" s="8" t="s">
        <v>27</v>
      </c>
      <c r="C136" s="101">
        <v>1286</v>
      </c>
      <c r="D136" s="101">
        <v>1441</v>
      </c>
      <c r="E136" s="101">
        <v>2035</v>
      </c>
      <c r="F136" s="101">
        <v>2227</v>
      </c>
      <c r="G136" s="101">
        <v>2441</v>
      </c>
      <c r="H136" s="113">
        <v>1155</v>
      </c>
      <c r="I136" s="114">
        <v>0.89813374805598756</v>
      </c>
      <c r="J136" s="8"/>
    </row>
    <row r="137" spans="2:34" s="17" customFormat="1" ht="12.75" x14ac:dyDescent="0.25">
      <c r="B137" s="8" t="s">
        <v>28</v>
      </c>
      <c r="C137" s="101">
        <v>1252</v>
      </c>
      <c r="D137" s="101">
        <v>1581</v>
      </c>
      <c r="E137" s="101">
        <v>2309</v>
      </c>
      <c r="F137" s="101">
        <v>2424</v>
      </c>
      <c r="G137" s="101">
        <v>2543</v>
      </c>
      <c r="H137" s="113">
        <v>1291</v>
      </c>
      <c r="I137" s="114">
        <v>1.031150159744409</v>
      </c>
      <c r="J137" s="8"/>
    </row>
    <row r="138" spans="2:34" s="17" customFormat="1" ht="12.75" x14ac:dyDescent="0.25">
      <c r="B138" s="8" t="s">
        <v>29</v>
      </c>
      <c r="C138" s="101">
        <v>2090</v>
      </c>
      <c r="D138" s="101">
        <v>2427</v>
      </c>
      <c r="E138" s="101">
        <v>3487</v>
      </c>
      <c r="F138" s="101">
        <v>3607</v>
      </c>
      <c r="G138" s="101">
        <v>3784</v>
      </c>
      <c r="H138" s="113">
        <v>1694</v>
      </c>
      <c r="I138" s="114">
        <v>0.81052631578947365</v>
      </c>
      <c r="J138" s="8"/>
    </row>
    <row r="139" spans="2:34" s="17" customFormat="1" ht="12.75" x14ac:dyDescent="0.25">
      <c r="B139" s="8" t="s">
        <v>30</v>
      </c>
      <c r="C139" s="101">
        <v>448</v>
      </c>
      <c r="D139" s="101">
        <v>595</v>
      </c>
      <c r="E139" s="101">
        <v>857</v>
      </c>
      <c r="F139" s="101">
        <v>1044</v>
      </c>
      <c r="G139" s="101">
        <v>1200</v>
      </c>
      <c r="H139" s="113">
        <v>752</v>
      </c>
      <c r="I139" s="114">
        <v>1.6785714285714286</v>
      </c>
      <c r="J139" s="8"/>
    </row>
    <row r="140" spans="2:34" s="17" customFormat="1" ht="12.75" x14ac:dyDescent="0.25">
      <c r="B140" s="8" t="s">
        <v>31</v>
      </c>
      <c r="C140" s="101">
        <v>1567</v>
      </c>
      <c r="D140" s="101">
        <v>1977</v>
      </c>
      <c r="E140" s="101">
        <v>2665</v>
      </c>
      <c r="F140" s="101">
        <v>2895</v>
      </c>
      <c r="G140" s="101">
        <v>3008</v>
      </c>
      <c r="H140" s="113">
        <v>1441</v>
      </c>
      <c r="I140" s="114">
        <v>0.91959157626037014</v>
      </c>
      <c r="J140" s="8"/>
    </row>
    <row r="141" spans="2:34" s="17" customFormat="1" ht="12.75" x14ac:dyDescent="0.25">
      <c r="B141" s="8" t="s">
        <v>32</v>
      </c>
      <c r="C141" s="101">
        <v>946</v>
      </c>
      <c r="D141" s="101">
        <v>1026</v>
      </c>
      <c r="E141" s="101">
        <v>1631</v>
      </c>
      <c r="F141" s="101">
        <v>1708</v>
      </c>
      <c r="G141" s="101">
        <v>1893</v>
      </c>
      <c r="H141" s="113">
        <v>947</v>
      </c>
      <c r="I141" s="114">
        <v>1.0010570824524312</v>
      </c>
      <c r="J141" s="8"/>
    </row>
    <row r="142" spans="2:34" s="17" customFormat="1" ht="12.75" x14ac:dyDescent="0.25">
      <c r="B142" s="8" t="s">
        <v>33</v>
      </c>
      <c r="C142" s="101">
        <v>25</v>
      </c>
      <c r="D142" s="101">
        <v>19</v>
      </c>
      <c r="E142" s="101">
        <v>48</v>
      </c>
      <c r="F142" s="101">
        <v>48</v>
      </c>
      <c r="G142" s="101">
        <v>83</v>
      </c>
      <c r="H142" s="113">
        <v>58</v>
      </c>
      <c r="I142" s="114">
        <v>2.3199999999999998</v>
      </c>
      <c r="J142" s="8"/>
    </row>
    <row r="143" spans="2:34" s="17" customFormat="1" ht="12.75" x14ac:dyDescent="0.25">
      <c r="B143" s="115" t="s">
        <v>77</v>
      </c>
      <c r="C143" s="116">
        <v>2538</v>
      </c>
      <c r="D143" s="116">
        <v>3022</v>
      </c>
      <c r="E143" s="116">
        <v>4344</v>
      </c>
      <c r="F143" s="116">
        <v>4651</v>
      </c>
      <c r="G143" s="116">
        <v>4984</v>
      </c>
      <c r="H143" s="116">
        <v>2446</v>
      </c>
      <c r="I143" s="118">
        <v>0.96375098502758072</v>
      </c>
      <c r="J143" s="8"/>
    </row>
    <row r="144" spans="2:34" s="17" customFormat="1" ht="24.95" customHeight="1" x14ac:dyDescent="0.2">
      <c r="B144" s="21" t="s">
        <v>47</v>
      </c>
      <c r="C144" s="119"/>
      <c r="D144" s="119"/>
      <c r="E144" s="119"/>
      <c r="F144" s="8"/>
      <c r="G144" s="119"/>
      <c r="H144" s="120"/>
      <c r="I144" s="121"/>
      <c r="J144" s="8"/>
    </row>
    <row r="145" spans="2:34" s="17" customFormat="1" ht="12.75" x14ac:dyDescent="0.25">
      <c r="B145" s="8"/>
      <c r="C145" s="123"/>
      <c r="D145" s="123"/>
      <c r="E145" s="123"/>
      <c r="F145" s="8"/>
      <c r="G145" s="123"/>
      <c r="H145" s="113"/>
      <c r="I145" s="114"/>
      <c r="J145" s="8"/>
    </row>
    <row r="146" spans="2:34" s="17" customFormat="1" ht="23.25" x14ac:dyDescent="0.25">
      <c r="B146" s="78"/>
      <c r="C146" s="173" t="s">
        <v>357</v>
      </c>
      <c r="D146" s="173" t="s">
        <v>358</v>
      </c>
      <c r="E146" s="173" t="s">
        <v>359</v>
      </c>
      <c r="F146" s="173" t="s">
        <v>360</v>
      </c>
      <c r="G146" s="173" t="s">
        <v>361</v>
      </c>
      <c r="H146" s="174"/>
      <c r="I146" s="114"/>
      <c r="J146" s="8"/>
    </row>
    <row r="147" spans="2:34" s="17" customFormat="1" ht="12.75" x14ac:dyDescent="0.25">
      <c r="B147" s="78" t="s">
        <v>27</v>
      </c>
      <c r="C147" s="107">
        <v>100</v>
      </c>
      <c r="D147" s="107">
        <v>112.05287713841368</v>
      </c>
      <c r="E147" s="107">
        <v>158.24261275272161</v>
      </c>
      <c r="F147" s="107">
        <v>173.17262830482113</v>
      </c>
      <c r="G147" s="107">
        <v>189.81337480559876</v>
      </c>
      <c r="H147" s="174"/>
      <c r="I147" s="114"/>
      <c r="J147" s="8"/>
    </row>
    <row r="148" spans="2:34" s="17" customFormat="1" ht="12.75" x14ac:dyDescent="0.25">
      <c r="B148" s="78" t="s">
        <v>28</v>
      </c>
      <c r="C148" s="107">
        <v>100</v>
      </c>
      <c r="D148" s="107">
        <v>126.27795527156549</v>
      </c>
      <c r="E148" s="107">
        <v>184.42492012779553</v>
      </c>
      <c r="F148" s="107">
        <v>193.61022364217254</v>
      </c>
      <c r="G148" s="107">
        <v>203.11501597444089</v>
      </c>
      <c r="H148" s="174"/>
      <c r="I148" s="114"/>
      <c r="J148" s="8"/>
    </row>
    <row r="149" spans="2:34" s="17" customFormat="1" ht="12.75" x14ac:dyDescent="0.25">
      <c r="B149" s="78"/>
      <c r="C149" s="78"/>
      <c r="D149" s="78"/>
      <c r="E149" s="78"/>
      <c r="F149" s="78"/>
      <c r="G149" s="78"/>
      <c r="H149" s="174"/>
      <c r="I149" s="114"/>
      <c r="J149" s="8"/>
    </row>
    <row r="150" spans="2:34" s="17" customFormat="1" ht="12.75" x14ac:dyDescent="0.25">
      <c r="B150" s="78" t="s">
        <v>29</v>
      </c>
      <c r="C150" s="107">
        <v>100</v>
      </c>
      <c r="D150" s="107">
        <v>116.1244019138756</v>
      </c>
      <c r="E150" s="107">
        <v>166.84210526315789</v>
      </c>
      <c r="F150" s="107">
        <v>172.58373205741626</v>
      </c>
      <c r="G150" s="107">
        <v>181.05263157894737</v>
      </c>
      <c r="H150" s="174"/>
      <c r="I150" s="114"/>
      <c r="J150" s="8"/>
    </row>
    <row r="151" spans="2:34" x14ac:dyDescent="0.25">
      <c r="B151" s="78" t="s">
        <v>30</v>
      </c>
      <c r="C151" s="107">
        <v>100</v>
      </c>
      <c r="D151" s="107">
        <v>132.8125</v>
      </c>
      <c r="E151" s="107">
        <v>191.29464285714286</v>
      </c>
      <c r="F151" s="107">
        <v>233.03571428571428</v>
      </c>
      <c r="G151" s="107">
        <v>267.85714285714283</v>
      </c>
      <c r="H151" s="79"/>
      <c r="I151" s="3"/>
      <c r="J151" s="3"/>
      <c r="AB151" s="32"/>
      <c r="AC151" s="32"/>
      <c r="AD151" s="32"/>
      <c r="AE151" s="32"/>
      <c r="AF151" s="32"/>
      <c r="AG151" s="32"/>
      <c r="AH151" s="32"/>
    </row>
    <row r="152" spans="2:34" x14ac:dyDescent="0.25">
      <c r="B152" s="79"/>
      <c r="C152" s="79"/>
      <c r="D152" s="79"/>
      <c r="E152" s="79"/>
      <c r="F152" s="79"/>
      <c r="G152" s="79"/>
      <c r="H152" s="79"/>
      <c r="I152" s="3"/>
      <c r="J152" s="3"/>
      <c r="AB152" s="32"/>
      <c r="AC152" s="32"/>
      <c r="AD152" s="32"/>
      <c r="AE152" s="32"/>
      <c r="AF152" s="32"/>
      <c r="AG152" s="32"/>
      <c r="AH152" s="32"/>
    </row>
    <row r="153" spans="2:34" x14ac:dyDescent="0.25">
      <c r="B153" s="78" t="s">
        <v>31</v>
      </c>
      <c r="C153" s="107">
        <v>100</v>
      </c>
      <c r="D153" s="107">
        <v>126.16464582003827</v>
      </c>
      <c r="E153" s="107">
        <v>170.07019783024887</v>
      </c>
      <c r="F153" s="107">
        <v>184.7479259731972</v>
      </c>
      <c r="G153" s="107">
        <v>191.95915762603701</v>
      </c>
      <c r="H153" s="79"/>
      <c r="I153" s="3"/>
      <c r="J153" s="3"/>
      <c r="AB153" s="32"/>
      <c r="AC153" s="32"/>
      <c r="AD153" s="32"/>
      <c r="AE153" s="32"/>
      <c r="AF153" s="32"/>
      <c r="AG153" s="32"/>
      <c r="AH153" s="32"/>
    </row>
    <row r="154" spans="2:34" x14ac:dyDescent="0.25">
      <c r="B154" s="78" t="s">
        <v>32</v>
      </c>
      <c r="C154" s="107">
        <v>100</v>
      </c>
      <c r="D154" s="107">
        <v>108.45665961945032</v>
      </c>
      <c r="E154" s="107">
        <v>172.41014799154334</v>
      </c>
      <c r="F154" s="107">
        <v>180.54968287526427</v>
      </c>
      <c r="G154" s="107">
        <v>200.10570824524314</v>
      </c>
      <c r="H154" s="79"/>
      <c r="I154" s="3"/>
      <c r="J154" s="3"/>
      <c r="AB154" s="32"/>
      <c r="AC154" s="32"/>
      <c r="AD154" s="32"/>
      <c r="AE154" s="32"/>
      <c r="AF154" s="32"/>
      <c r="AG154" s="32"/>
      <c r="AH154" s="32"/>
    </row>
    <row r="155" spans="2:34" x14ac:dyDescent="0.25">
      <c r="B155" s="78" t="s">
        <v>33</v>
      </c>
      <c r="C155" s="107">
        <v>100</v>
      </c>
      <c r="D155" s="107">
        <v>76</v>
      </c>
      <c r="E155" s="107">
        <v>192</v>
      </c>
      <c r="F155" s="107">
        <v>192</v>
      </c>
      <c r="G155" s="107">
        <v>332</v>
      </c>
      <c r="H155" s="79"/>
      <c r="I155" s="3"/>
      <c r="J155" s="3"/>
      <c r="AB155" s="32"/>
      <c r="AC155" s="32"/>
      <c r="AD155" s="32"/>
      <c r="AE155" s="32"/>
      <c r="AF155" s="32"/>
      <c r="AG155" s="32"/>
      <c r="AH155" s="32"/>
    </row>
    <row r="156" spans="2:34" x14ac:dyDescent="0.25">
      <c r="B156" s="3"/>
      <c r="C156" s="3"/>
      <c r="D156" s="3"/>
      <c r="E156" s="3"/>
      <c r="F156" s="3"/>
      <c r="G156" s="3"/>
      <c r="H156" s="3"/>
      <c r="I156" s="3"/>
      <c r="J156" s="3"/>
      <c r="AB156" s="32"/>
      <c r="AC156" s="32"/>
      <c r="AD156" s="32"/>
      <c r="AE156" s="32"/>
      <c r="AF156" s="32"/>
      <c r="AG156" s="32"/>
      <c r="AH156" s="32"/>
    </row>
    <row r="157" spans="2:34" s="17" customFormat="1" ht="24.95" customHeight="1" x14ac:dyDescent="0.25">
      <c r="B157" s="1" t="s">
        <v>321</v>
      </c>
      <c r="C157" s="8"/>
      <c r="D157" s="8"/>
      <c r="E157" s="8"/>
      <c r="F157" s="8"/>
      <c r="G157" s="8"/>
      <c r="H157" s="8"/>
      <c r="I157" s="8"/>
      <c r="J157" s="8"/>
    </row>
    <row r="158" spans="2:34" s="17" customFormat="1" ht="25.5" x14ac:dyDescent="0.25">
      <c r="B158" s="9" t="s">
        <v>12</v>
      </c>
      <c r="C158" s="111" t="s">
        <v>356</v>
      </c>
      <c r="D158" s="111" t="s">
        <v>355</v>
      </c>
      <c r="E158" s="111" t="s">
        <v>354</v>
      </c>
      <c r="F158" s="111" t="s">
        <v>353</v>
      </c>
      <c r="G158" s="111" t="s">
        <v>352</v>
      </c>
      <c r="H158" s="112" t="s">
        <v>350</v>
      </c>
      <c r="I158" s="112" t="s">
        <v>351</v>
      </c>
      <c r="J158" s="8"/>
    </row>
    <row r="159" spans="2:34" s="17" customFormat="1" ht="12.75" x14ac:dyDescent="0.25">
      <c r="B159" s="8" t="s">
        <v>27</v>
      </c>
      <c r="C159" s="101">
        <v>1263</v>
      </c>
      <c r="D159" s="101">
        <v>1962</v>
      </c>
      <c r="E159" s="101">
        <v>2642</v>
      </c>
      <c r="F159" s="101">
        <v>2805</v>
      </c>
      <c r="G159" s="101">
        <v>2961</v>
      </c>
      <c r="H159" s="113">
        <v>1698</v>
      </c>
      <c r="I159" s="114">
        <v>1.3444180522565321</v>
      </c>
      <c r="J159" s="8"/>
    </row>
    <row r="160" spans="2:34" s="17" customFormat="1" ht="12.75" x14ac:dyDescent="0.25">
      <c r="B160" s="8" t="s">
        <v>28</v>
      </c>
      <c r="C160" s="101">
        <v>1391</v>
      </c>
      <c r="D160" s="101">
        <v>2060</v>
      </c>
      <c r="E160" s="101">
        <v>3106</v>
      </c>
      <c r="F160" s="101">
        <v>3181</v>
      </c>
      <c r="G160" s="101">
        <v>3341</v>
      </c>
      <c r="H160" s="113">
        <v>1950</v>
      </c>
      <c r="I160" s="114">
        <v>1.4018691588785046</v>
      </c>
      <c r="J160" s="8"/>
    </row>
    <row r="161" spans="2:34" s="17" customFormat="1" ht="12.75" x14ac:dyDescent="0.25">
      <c r="B161" s="8" t="s">
        <v>29</v>
      </c>
      <c r="C161" s="101">
        <v>2151</v>
      </c>
      <c r="D161" s="101">
        <v>3181</v>
      </c>
      <c r="E161" s="101">
        <v>4409</v>
      </c>
      <c r="F161" s="101">
        <v>4478</v>
      </c>
      <c r="G161" s="101">
        <v>4682</v>
      </c>
      <c r="H161" s="113">
        <v>2531</v>
      </c>
      <c r="I161" s="114">
        <v>1.1766620176662017</v>
      </c>
      <c r="J161" s="8"/>
    </row>
    <row r="162" spans="2:34" s="17" customFormat="1" ht="12.75" x14ac:dyDescent="0.25">
      <c r="B162" s="8" t="s">
        <v>30</v>
      </c>
      <c r="C162" s="101">
        <v>503</v>
      </c>
      <c r="D162" s="101">
        <v>841</v>
      </c>
      <c r="E162" s="101">
        <v>1339</v>
      </c>
      <c r="F162" s="101">
        <v>1508</v>
      </c>
      <c r="G162" s="101">
        <v>1620</v>
      </c>
      <c r="H162" s="113">
        <v>1117</v>
      </c>
      <c r="I162" s="114">
        <v>2.2206759443339958</v>
      </c>
      <c r="J162" s="8"/>
    </row>
    <row r="163" spans="2:34" s="17" customFormat="1" ht="12.75" x14ac:dyDescent="0.25">
      <c r="B163" s="8" t="s">
        <v>31</v>
      </c>
      <c r="C163" s="101">
        <v>1255</v>
      </c>
      <c r="D163" s="101">
        <v>1941</v>
      </c>
      <c r="E163" s="101">
        <v>2808</v>
      </c>
      <c r="F163" s="101">
        <v>2948</v>
      </c>
      <c r="G163" s="101">
        <v>3085</v>
      </c>
      <c r="H163" s="113">
        <v>1830</v>
      </c>
      <c r="I163" s="114">
        <v>1.4581673306772909</v>
      </c>
      <c r="J163" s="8"/>
    </row>
    <row r="164" spans="2:34" s="17" customFormat="1" ht="12.75" x14ac:dyDescent="0.25">
      <c r="B164" s="8" t="s">
        <v>32</v>
      </c>
      <c r="C164" s="101">
        <v>1375</v>
      </c>
      <c r="D164" s="101">
        <v>2038</v>
      </c>
      <c r="E164" s="101">
        <v>2872</v>
      </c>
      <c r="F164" s="101">
        <v>2950</v>
      </c>
      <c r="G164" s="101">
        <v>3109</v>
      </c>
      <c r="H164" s="113">
        <v>1734</v>
      </c>
      <c r="I164" s="114">
        <v>1.261090909090909</v>
      </c>
      <c r="J164" s="8"/>
    </row>
    <row r="165" spans="2:34" s="17" customFormat="1" ht="12.75" x14ac:dyDescent="0.25">
      <c r="B165" s="8" t="s">
        <v>33</v>
      </c>
      <c r="C165" s="101">
        <v>24</v>
      </c>
      <c r="D165" s="101">
        <v>43</v>
      </c>
      <c r="E165" s="101">
        <v>68</v>
      </c>
      <c r="F165" s="101">
        <v>88</v>
      </c>
      <c r="G165" s="101">
        <v>108</v>
      </c>
      <c r="H165" s="113">
        <v>84</v>
      </c>
      <c r="I165" s="114">
        <v>3.5</v>
      </c>
      <c r="J165" s="8"/>
    </row>
    <row r="166" spans="2:34" s="17" customFormat="1" ht="12.75" x14ac:dyDescent="0.25">
      <c r="B166" s="115" t="s">
        <v>77</v>
      </c>
      <c r="C166" s="116">
        <v>2654</v>
      </c>
      <c r="D166" s="116">
        <v>4022</v>
      </c>
      <c r="E166" s="116">
        <v>5748</v>
      </c>
      <c r="F166" s="116">
        <v>5986</v>
      </c>
      <c r="G166" s="116">
        <v>6302</v>
      </c>
      <c r="H166" s="116">
        <v>3648</v>
      </c>
      <c r="I166" s="118">
        <v>1.3745290128108516</v>
      </c>
      <c r="J166" s="8"/>
    </row>
    <row r="167" spans="2:34" s="17" customFormat="1" ht="24.95" customHeight="1" x14ac:dyDescent="0.2">
      <c r="B167" s="21" t="s">
        <v>47</v>
      </c>
      <c r="C167" s="119"/>
      <c r="D167" s="119"/>
      <c r="E167" s="119"/>
      <c r="F167" s="8"/>
      <c r="G167" s="119"/>
      <c r="H167" s="120"/>
      <c r="I167" s="121"/>
      <c r="J167" s="8"/>
    </row>
    <row r="168" spans="2:34" s="17" customFormat="1" ht="12.75" x14ac:dyDescent="0.25">
      <c r="B168" s="8"/>
      <c r="C168" s="123"/>
      <c r="D168" s="123"/>
      <c r="E168" s="123"/>
      <c r="F168" s="8"/>
      <c r="G168" s="123"/>
      <c r="H168" s="113"/>
      <c r="I168" s="114"/>
      <c r="J168" s="8"/>
    </row>
    <row r="169" spans="2:34" s="17" customFormat="1" ht="23.25" x14ac:dyDescent="0.25">
      <c r="B169" s="78"/>
      <c r="C169" s="173" t="s">
        <v>357</v>
      </c>
      <c r="D169" s="173" t="s">
        <v>358</v>
      </c>
      <c r="E169" s="173" t="s">
        <v>359</v>
      </c>
      <c r="F169" s="173" t="s">
        <v>360</v>
      </c>
      <c r="G169" s="173" t="s">
        <v>361</v>
      </c>
      <c r="H169" s="178"/>
      <c r="I169" s="174"/>
      <c r="J169" s="8"/>
    </row>
    <row r="170" spans="2:34" s="17" customFormat="1" ht="12.75" x14ac:dyDescent="0.25">
      <c r="B170" s="78" t="s">
        <v>27</v>
      </c>
      <c r="C170" s="107">
        <v>100</v>
      </c>
      <c r="D170" s="107">
        <v>155.34441805225654</v>
      </c>
      <c r="E170" s="107">
        <v>209.18448139350753</v>
      </c>
      <c r="F170" s="107">
        <v>222.09026128266035</v>
      </c>
      <c r="G170" s="107">
        <v>234.44180522565321</v>
      </c>
      <c r="H170" s="178"/>
      <c r="I170" s="174"/>
      <c r="J170" s="8"/>
    </row>
    <row r="171" spans="2:34" s="17" customFormat="1" ht="12.75" x14ac:dyDescent="0.25">
      <c r="B171" s="78" t="s">
        <v>28</v>
      </c>
      <c r="C171" s="107">
        <v>100</v>
      </c>
      <c r="D171" s="107">
        <v>148.09489575844717</v>
      </c>
      <c r="E171" s="107">
        <v>223.29259525521206</v>
      </c>
      <c r="F171" s="107">
        <v>228.68439971243708</v>
      </c>
      <c r="G171" s="107">
        <v>240.18691588785046</v>
      </c>
      <c r="H171" s="178"/>
      <c r="I171" s="174"/>
      <c r="J171" s="8"/>
    </row>
    <row r="172" spans="2:34" s="17" customFormat="1" ht="12.75" x14ac:dyDescent="0.25">
      <c r="B172" s="78"/>
      <c r="C172" s="78"/>
      <c r="D172" s="78"/>
      <c r="E172" s="78"/>
      <c r="F172" s="78"/>
      <c r="G172" s="78"/>
      <c r="H172" s="178"/>
      <c r="I172" s="174"/>
      <c r="J172" s="8"/>
    </row>
    <row r="173" spans="2:34" s="17" customFormat="1" ht="12.75" x14ac:dyDescent="0.25">
      <c r="B173" s="78" t="s">
        <v>29</v>
      </c>
      <c r="C173" s="107">
        <v>100</v>
      </c>
      <c r="D173" s="107">
        <v>147.88470478847049</v>
      </c>
      <c r="E173" s="107">
        <v>204.97443049744305</v>
      </c>
      <c r="F173" s="107">
        <v>208.18224081822407</v>
      </c>
      <c r="G173" s="107">
        <v>217.66620176662016</v>
      </c>
      <c r="H173" s="178"/>
      <c r="I173" s="174"/>
      <c r="J173" s="8"/>
    </row>
    <row r="174" spans="2:34" x14ac:dyDescent="0.25">
      <c r="B174" s="78" t="s">
        <v>30</v>
      </c>
      <c r="C174" s="107">
        <v>100</v>
      </c>
      <c r="D174" s="107">
        <v>167.19681908548708</v>
      </c>
      <c r="E174" s="107">
        <v>266.2027833001988</v>
      </c>
      <c r="F174" s="107">
        <v>299.80119284294233</v>
      </c>
      <c r="G174" s="107">
        <v>322.06759443339956</v>
      </c>
      <c r="H174" s="79"/>
      <c r="I174" s="79"/>
      <c r="J174" s="3"/>
      <c r="AB174" s="32"/>
      <c r="AC174" s="32"/>
      <c r="AD174" s="32"/>
      <c r="AE174" s="32"/>
      <c r="AF174" s="32"/>
      <c r="AG174" s="32"/>
      <c r="AH174" s="32"/>
    </row>
    <row r="175" spans="2:34" x14ac:dyDescent="0.25">
      <c r="B175" s="79"/>
      <c r="C175" s="79"/>
      <c r="D175" s="79"/>
      <c r="E175" s="79"/>
      <c r="F175" s="79"/>
      <c r="G175" s="79"/>
      <c r="H175" s="79"/>
      <c r="I175" s="79"/>
      <c r="J175" s="3"/>
      <c r="AB175" s="32"/>
      <c r="AC175" s="32"/>
      <c r="AD175" s="32"/>
      <c r="AE175" s="32"/>
      <c r="AF175" s="32"/>
      <c r="AG175" s="32"/>
      <c r="AH175" s="32"/>
    </row>
    <row r="176" spans="2:34" x14ac:dyDescent="0.25">
      <c r="B176" s="78" t="s">
        <v>31</v>
      </c>
      <c r="C176" s="107">
        <v>100</v>
      </c>
      <c r="D176" s="107">
        <v>154.66135458167332</v>
      </c>
      <c r="E176" s="107">
        <v>223.74501992031873</v>
      </c>
      <c r="F176" s="107">
        <v>234.90039840637448</v>
      </c>
      <c r="G176" s="107">
        <v>245.81673306772907</v>
      </c>
      <c r="H176" s="79"/>
      <c r="I176" s="79"/>
      <c r="J176" s="3"/>
      <c r="AB176" s="32"/>
      <c r="AC176" s="32"/>
      <c r="AD176" s="32"/>
      <c r="AE176" s="32"/>
      <c r="AF176" s="32"/>
      <c r="AG176" s="32"/>
      <c r="AH176" s="32"/>
    </row>
    <row r="177" spans="2:34" x14ac:dyDescent="0.25">
      <c r="B177" s="78" t="s">
        <v>32</v>
      </c>
      <c r="C177" s="107">
        <v>100</v>
      </c>
      <c r="D177" s="107">
        <v>148.21818181818182</v>
      </c>
      <c r="E177" s="107">
        <v>208.87272727272727</v>
      </c>
      <c r="F177" s="107">
        <v>214.54545454545456</v>
      </c>
      <c r="G177" s="107">
        <v>226.1090909090909</v>
      </c>
      <c r="H177" s="79"/>
      <c r="I177" s="79"/>
      <c r="J177" s="3"/>
      <c r="AB177" s="32"/>
      <c r="AC177" s="32"/>
      <c r="AD177" s="32"/>
      <c r="AE177" s="32"/>
      <c r="AF177" s="32"/>
      <c r="AG177" s="32"/>
      <c r="AH177" s="32"/>
    </row>
    <row r="178" spans="2:34" x14ac:dyDescent="0.25">
      <c r="B178" s="78" t="s">
        <v>33</v>
      </c>
      <c r="C178" s="107">
        <v>100</v>
      </c>
      <c r="D178" s="107">
        <v>179.16666666666669</v>
      </c>
      <c r="E178" s="107">
        <v>283.33333333333337</v>
      </c>
      <c r="F178" s="107">
        <v>366.66666666666663</v>
      </c>
      <c r="G178" s="107">
        <v>450</v>
      </c>
      <c r="H178" s="79"/>
      <c r="I178" s="79"/>
      <c r="J178" s="3"/>
      <c r="AB178" s="32"/>
      <c r="AC178" s="32"/>
      <c r="AD178" s="32"/>
      <c r="AE178" s="32"/>
      <c r="AF178" s="32"/>
      <c r="AG178" s="32"/>
      <c r="AH178" s="32"/>
    </row>
    <row r="179" spans="2:34" x14ac:dyDescent="0.25">
      <c r="B179" s="3"/>
      <c r="C179" s="3"/>
      <c r="D179" s="3"/>
      <c r="E179" s="3"/>
      <c r="F179" s="3"/>
      <c r="G179" s="3"/>
      <c r="H179" s="3"/>
      <c r="I179" s="3"/>
      <c r="J179" s="3"/>
      <c r="AB179" s="32"/>
      <c r="AC179" s="32"/>
      <c r="AD179" s="32"/>
      <c r="AE179" s="32"/>
      <c r="AF179" s="32"/>
      <c r="AG179" s="32"/>
      <c r="AH179" s="32"/>
    </row>
    <row r="180" spans="2:34" s="17" customFormat="1" ht="24.95" customHeight="1" x14ac:dyDescent="0.25">
      <c r="B180" s="1" t="s">
        <v>322</v>
      </c>
      <c r="C180" s="8"/>
      <c r="D180" s="8"/>
      <c r="E180" s="8"/>
      <c r="F180" s="8"/>
      <c r="G180" s="8"/>
      <c r="H180" s="8"/>
      <c r="I180" s="8"/>
      <c r="J180" s="8"/>
    </row>
    <row r="181" spans="2:34" s="17" customFormat="1" ht="25.5" x14ac:dyDescent="0.25">
      <c r="B181" s="9" t="s">
        <v>13</v>
      </c>
      <c r="C181" s="111" t="s">
        <v>356</v>
      </c>
      <c r="D181" s="111" t="s">
        <v>355</v>
      </c>
      <c r="E181" s="111" t="s">
        <v>354</v>
      </c>
      <c r="F181" s="111" t="s">
        <v>353</v>
      </c>
      <c r="G181" s="111" t="s">
        <v>352</v>
      </c>
      <c r="H181" s="112" t="s">
        <v>350</v>
      </c>
      <c r="I181" s="112" t="s">
        <v>351</v>
      </c>
      <c r="J181" s="8"/>
    </row>
    <row r="182" spans="2:34" s="17" customFormat="1" ht="12.75" x14ac:dyDescent="0.25">
      <c r="B182" s="8" t="s">
        <v>27</v>
      </c>
      <c r="C182" s="101">
        <v>517</v>
      </c>
      <c r="D182" s="101">
        <v>540</v>
      </c>
      <c r="E182" s="101">
        <v>622</v>
      </c>
      <c r="F182" s="101">
        <v>817</v>
      </c>
      <c r="G182" s="101">
        <v>744</v>
      </c>
      <c r="H182" s="113">
        <v>227</v>
      </c>
      <c r="I182" s="114">
        <v>0.43907156673114117</v>
      </c>
      <c r="J182" s="8"/>
    </row>
    <row r="183" spans="2:34" s="17" customFormat="1" ht="12.75" x14ac:dyDescent="0.25">
      <c r="B183" s="8" t="s">
        <v>28</v>
      </c>
      <c r="C183" s="101">
        <v>537</v>
      </c>
      <c r="D183" s="101">
        <v>635</v>
      </c>
      <c r="E183" s="101">
        <v>835</v>
      </c>
      <c r="F183" s="101">
        <v>953</v>
      </c>
      <c r="G183" s="101">
        <v>902</v>
      </c>
      <c r="H183" s="113">
        <v>365</v>
      </c>
      <c r="I183" s="114">
        <v>0.67970204841713222</v>
      </c>
      <c r="J183" s="8"/>
    </row>
    <row r="184" spans="2:34" s="17" customFormat="1" ht="12.75" x14ac:dyDescent="0.25">
      <c r="B184" s="8" t="s">
        <v>29</v>
      </c>
      <c r="C184" s="101">
        <v>892</v>
      </c>
      <c r="D184" s="101">
        <v>1015</v>
      </c>
      <c r="E184" s="101">
        <v>1229</v>
      </c>
      <c r="F184" s="101">
        <v>1390</v>
      </c>
      <c r="G184" s="101">
        <v>1314</v>
      </c>
      <c r="H184" s="113">
        <v>422</v>
      </c>
      <c r="I184" s="114">
        <v>0.47309417040358742</v>
      </c>
      <c r="J184" s="8"/>
    </row>
    <row r="185" spans="2:34" s="17" customFormat="1" ht="12.75" x14ac:dyDescent="0.25">
      <c r="B185" s="8" t="s">
        <v>30</v>
      </c>
      <c r="C185" s="101">
        <v>162</v>
      </c>
      <c r="D185" s="101">
        <v>160</v>
      </c>
      <c r="E185" s="101">
        <v>228</v>
      </c>
      <c r="F185" s="101">
        <v>380</v>
      </c>
      <c r="G185" s="101">
        <v>332</v>
      </c>
      <c r="H185" s="113">
        <v>170</v>
      </c>
      <c r="I185" s="114">
        <v>1.0493827160493827</v>
      </c>
      <c r="J185" s="8"/>
    </row>
    <row r="186" spans="2:34" s="17" customFormat="1" ht="12.75" x14ac:dyDescent="0.25">
      <c r="B186" s="8" t="s">
        <v>31</v>
      </c>
      <c r="C186" s="101">
        <v>643</v>
      </c>
      <c r="D186" s="101">
        <v>759</v>
      </c>
      <c r="E186" s="101">
        <v>907</v>
      </c>
      <c r="F186" s="101">
        <v>1091</v>
      </c>
      <c r="G186" s="101">
        <v>984</v>
      </c>
      <c r="H186" s="113">
        <v>341</v>
      </c>
      <c r="I186" s="114">
        <v>0.53032659409020222</v>
      </c>
      <c r="J186" s="8"/>
    </row>
    <row r="187" spans="2:34" s="17" customFormat="1" ht="12.75" x14ac:dyDescent="0.25">
      <c r="B187" s="8" t="s">
        <v>32</v>
      </c>
      <c r="C187" s="101">
        <v>395</v>
      </c>
      <c r="D187" s="101">
        <v>393</v>
      </c>
      <c r="E187" s="101">
        <v>530</v>
      </c>
      <c r="F187" s="101">
        <v>666</v>
      </c>
      <c r="G187" s="101">
        <v>641</v>
      </c>
      <c r="H187" s="113">
        <v>246</v>
      </c>
      <c r="I187" s="114">
        <v>0.62278481012658227</v>
      </c>
      <c r="J187" s="8"/>
    </row>
    <row r="188" spans="2:34" s="17" customFormat="1" ht="12.75" x14ac:dyDescent="0.25">
      <c r="B188" s="8" t="s">
        <v>33</v>
      </c>
      <c r="C188" s="101">
        <v>16</v>
      </c>
      <c r="D188" s="101">
        <v>23</v>
      </c>
      <c r="E188" s="101">
        <v>20</v>
      </c>
      <c r="F188" s="101">
        <v>13</v>
      </c>
      <c r="G188" s="101">
        <v>21</v>
      </c>
      <c r="H188" s="113">
        <v>5</v>
      </c>
      <c r="I188" s="114">
        <v>0.3125</v>
      </c>
      <c r="J188" s="8"/>
    </row>
    <row r="189" spans="2:34" s="17" customFormat="1" ht="12.75" x14ac:dyDescent="0.25">
      <c r="B189" s="115" t="s">
        <v>77</v>
      </c>
      <c r="C189" s="116">
        <v>1054</v>
      </c>
      <c r="D189" s="116">
        <v>1175</v>
      </c>
      <c r="E189" s="116">
        <v>1457</v>
      </c>
      <c r="F189" s="116">
        <v>1770</v>
      </c>
      <c r="G189" s="116">
        <v>1646</v>
      </c>
      <c r="H189" s="116">
        <v>592</v>
      </c>
      <c r="I189" s="118">
        <v>0.56166982922201136</v>
      </c>
      <c r="J189" s="8"/>
    </row>
    <row r="190" spans="2:34" s="17" customFormat="1" ht="24.95" customHeight="1" x14ac:dyDescent="0.2">
      <c r="B190" s="21" t="s">
        <v>47</v>
      </c>
      <c r="C190" s="119"/>
      <c r="D190" s="119"/>
      <c r="E190" s="119"/>
      <c r="F190" s="119"/>
      <c r="G190" s="120"/>
      <c r="H190" s="121"/>
      <c r="I190" s="113"/>
      <c r="J190" s="8"/>
    </row>
    <row r="191" spans="2:34" s="17" customFormat="1" ht="12.75" x14ac:dyDescent="0.25">
      <c r="B191" s="8"/>
      <c r="C191" s="123"/>
      <c r="D191" s="123"/>
      <c r="E191" s="123"/>
      <c r="F191" s="123"/>
      <c r="G191" s="113"/>
      <c r="H191" s="114"/>
      <c r="I191" s="113"/>
      <c r="J191" s="8"/>
    </row>
    <row r="192" spans="2:34" s="17" customFormat="1" ht="23.25" x14ac:dyDescent="0.25">
      <c r="B192" s="78"/>
      <c r="C192" s="173" t="s">
        <v>357</v>
      </c>
      <c r="D192" s="173" t="s">
        <v>358</v>
      </c>
      <c r="E192" s="173" t="s">
        <v>359</v>
      </c>
      <c r="F192" s="173" t="s">
        <v>360</v>
      </c>
      <c r="G192" s="173" t="s">
        <v>361</v>
      </c>
      <c r="H192" s="178"/>
      <c r="I192" s="113"/>
      <c r="J192" s="8"/>
    </row>
    <row r="193" spans="2:34" s="17" customFormat="1" ht="12.75" x14ac:dyDescent="0.25">
      <c r="B193" s="78" t="s">
        <v>27</v>
      </c>
      <c r="C193" s="107">
        <v>100</v>
      </c>
      <c r="D193" s="107">
        <v>104.44874274661508</v>
      </c>
      <c r="E193" s="107">
        <v>120.30947775628627</v>
      </c>
      <c r="F193" s="107">
        <v>158.02707930367507</v>
      </c>
      <c r="G193" s="107">
        <v>143.90715667311412</v>
      </c>
      <c r="H193" s="178"/>
      <c r="I193" s="113"/>
      <c r="J193" s="8"/>
    </row>
    <row r="194" spans="2:34" s="17" customFormat="1" ht="12.75" x14ac:dyDescent="0.25">
      <c r="B194" s="78" t="s">
        <v>28</v>
      </c>
      <c r="C194" s="107">
        <v>100</v>
      </c>
      <c r="D194" s="107">
        <v>118.24953445065177</v>
      </c>
      <c r="E194" s="107">
        <v>155.49348230912477</v>
      </c>
      <c r="F194" s="107">
        <v>177.46741154562383</v>
      </c>
      <c r="G194" s="107">
        <v>167.97020484171321</v>
      </c>
      <c r="H194" s="178"/>
      <c r="I194" s="113"/>
      <c r="J194" s="8"/>
    </row>
    <row r="195" spans="2:34" s="17" customFormat="1" ht="12.75" x14ac:dyDescent="0.25">
      <c r="B195" s="78"/>
      <c r="C195" s="78"/>
      <c r="D195" s="78"/>
      <c r="E195" s="78"/>
      <c r="F195" s="78"/>
      <c r="G195" s="78"/>
      <c r="H195" s="178"/>
      <c r="I195" s="113"/>
      <c r="J195" s="8"/>
    </row>
    <row r="196" spans="2:34" s="17" customFormat="1" ht="12.75" x14ac:dyDescent="0.25">
      <c r="B196" s="78" t="s">
        <v>29</v>
      </c>
      <c r="C196" s="107">
        <v>100</v>
      </c>
      <c r="D196" s="107">
        <v>113.78923766816142</v>
      </c>
      <c r="E196" s="107">
        <v>137.78026905829597</v>
      </c>
      <c r="F196" s="107">
        <v>155.82959641255604</v>
      </c>
      <c r="G196" s="107">
        <v>147.30941704035874</v>
      </c>
      <c r="H196" s="178"/>
      <c r="I196" s="113"/>
      <c r="J196" s="8"/>
    </row>
    <row r="197" spans="2:34" x14ac:dyDescent="0.25">
      <c r="B197" s="78" t="s">
        <v>30</v>
      </c>
      <c r="C197" s="107">
        <v>100</v>
      </c>
      <c r="D197" s="107">
        <v>98.76543209876543</v>
      </c>
      <c r="E197" s="107">
        <v>140.74074074074073</v>
      </c>
      <c r="F197" s="107">
        <v>234.56790123456793</v>
      </c>
      <c r="G197" s="107">
        <v>204.93827160493828</v>
      </c>
      <c r="H197" s="79"/>
      <c r="I197" s="3"/>
      <c r="J197" s="3"/>
      <c r="AB197" s="32"/>
      <c r="AC197" s="32"/>
      <c r="AD197" s="32"/>
      <c r="AE197" s="32"/>
      <c r="AF197" s="32"/>
      <c r="AG197" s="32"/>
      <c r="AH197" s="32"/>
    </row>
    <row r="198" spans="2:34" x14ac:dyDescent="0.25">
      <c r="B198" s="79"/>
      <c r="C198" s="79"/>
      <c r="D198" s="79"/>
      <c r="E198" s="79"/>
      <c r="F198" s="79"/>
      <c r="G198" s="79"/>
      <c r="H198" s="79"/>
      <c r="I198" s="3"/>
      <c r="J198" s="3"/>
      <c r="AB198" s="32"/>
      <c r="AC198" s="32"/>
      <c r="AD198" s="32"/>
      <c r="AE198" s="32"/>
      <c r="AF198" s="32"/>
      <c r="AG198" s="32"/>
      <c r="AH198" s="32"/>
    </row>
    <row r="199" spans="2:34" x14ac:dyDescent="0.25">
      <c r="B199" s="78" t="s">
        <v>31</v>
      </c>
      <c r="C199" s="107">
        <v>100</v>
      </c>
      <c r="D199" s="107">
        <v>118.04043545878693</v>
      </c>
      <c r="E199" s="107">
        <v>141.05754276827372</v>
      </c>
      <c r="F199" s="107">
        <v>169.67340590979782</v>
      </c>
      <c r="G199" s="107">
        <v>153.03265940902023</v>
      </c>
      <c r="H199" s="79"/>
      <c r="I199" s="3"/>
      <c r="J199" s="3"/>
      <c r="AB199" s="32"/>
      <c r="AC199" s="32"/>
      <c r="AD199" s="32"/>
      <c r="AE199" s="32"/>
      <c r="AF199" s="32"/>
      <c r="AG199" s="32"/>
      <c r="AH199" s="32"/>
    </row>
    <row r="200" spans="2:34" x14ac:dyDescent="0.25">
      <c r="B200" s="78" t="s">
        <v>32</v>
      </c>
      <c r="C200" s="107">
        <v>100</v>
      </c>
      <c r="D200" s="107">
        <v>99.493670886075947</v>
      </c>
      <c r="E200" s="107">
        <v>134.17721518987344</v>
      </c>
      <c r="F200" s="107">
        <v>168.60759493670886</v>
      </c>
      <c r="G200" s="107">
        <v>162.27848101265823</v>
      </c>
      <c r="H200" s="79"/>
      <c r="I200" s="3"/>
      <c r="J200" s="3"/>
      <c r="AB200" s="32"/>
      <c r="AC200" s="32"/>
      <c r="AD200" s="32"/>
      <c r="AE200" s="32"/>
      <c r="AF200" s="32"/>
      <c r="AG200" s="32"/>
      <c r="AH200" s="32"/>
    </row>
    <row r="201" spans="2:34" x14ac:dyDescent="0.25">
      <c r="B201" s="78" t="s">
        <v>33</v>
      </c>
      <c r="C201" s="107">
        <v>100</v>
      </c>
      <c r="D201" s="107">
        <v>143.75</v>
      </c>
      <c r="E201" s="107">
        <v>125</v>
      </c>
      <c r="F201" s="107">
        <v>81.25</v>
      </c>
      <c r="G201" s="107">
        <v>131.25</v>
      </c>
      <c r="H201" s="79"/>
      <c r="I201" s="3"/>
      <c r="J201" s="3"/>
      <c r="AB201" s="32"/>
      <c r="AC201" s="32"/>
      <c r="AD201" s="32"/>
      <c r="AE201" s="32"/>
      <c r="AF201" s="32"/>
      <c r="AG201" s="32"/>
      <c r="AH201" s="32"/>
    </row>
    <row r="202" spans="2:34" x14ac:dyDescent="0.25">
      <c r="B202" s="79"/>
      <c r="C202" s="79"/>
      <c r="D202" s="79"/>
      <c r="E202" s="79"/>
      <c r="F202" s="79"/>
      <c r="G202" s="79"/>
      <c r="H202" s="79"/>
      <c r="I202" s="3"/>
      <c r="J202" s="3"/>
      <c r="AB202" s="32"/>
      <c r="AC202" s="32"/>
      <c r="AD202" s="32"/>
      <c r="AE202" s="32"/>
      <c r="AF202" s="32"/>
      <c r="AG202" s="32"/>
      <c r="AH202" s="32"/>
    </row>
    <row r="203" spans="2:34" x14ac:dyDescent="0.25">
      <c r="B203" s="79"/>
      <c r="C203" s="79"/>
      <c r="D203" s="79"/>
      <c r="E203" s="79"/>
      <c r="F203" s="79"/>
      <c r="G203" s="79"/>
      <c r="H203" s="79"/>
      <c r="I203" s="3"/>
      <c r="J203" s="3"/>
      <c r="AB203" s="32"/>
      <c r="AC203" s="32"/>
      <c r="AD203" s="32"/>
      <c r="AE203" s="32"/>
      <c r="AF203" s="32"/>
      <c r="AG203" s="32"/>
      <c r="AH203" s="32"/>
    </row>
    <row r="204" spans="2:34" x14ac:dyDescent="0.25">
      <c r="B204" s="3"/>
      <c r="C204" s="3"/>
      <c r="D204" s="3"/>
      <c r="E204" s="3"/>
      <c r="F204" s="3"/>
      <c r="G204" s="3"/>
      <c r="H204" s="3"/>
      <c r="I204" s="3"/>
      <c r="J204" s="3"/>
      <c r="AB204" s="32"/>
      <c r="AC204" s="32"/>
      <c r="AD204" s="32"/>
      <c r="AE204" s="32"/>
      <c r="AF204" s="32"/>
      <c r="AG204" s="32"/>
      <c r="AH204" s="32"/>
    </row>
    <row r="205" spans="2:34" x14ac:dyDescent="0.25">
      <c r="B205" s="3"/>
      <c r="C205" s="3"/>
      <c r="D205" s="3"/>
      <c r="E205" s="3"/>
      <c r="F205" s="3"/>
      <c r="G205" s="3"/>
      <c r="H205" s="3"/>
      <c r="I205" s="3"/>
      <c r="J205" s="3"/>
      <c r="AB205" s="32"/>
      <c r="AC205" s="32"/>
      <c r="AD205" s="32"/>
      <c r="AE205" s="32"/>
      <c r="AF205" s="32"/>
      <c r="AG205" s="32"/>
      <c r="AH205" s="32"/>
    </row>
    <row r="206" spans="2:34" x14ac:dyDescent="0.25">
      <c r="B206" s="3"/>
      <c r="C206" s="3"/>
      <c r="D206" s="3"/>
      <c r="E206" s="3"/>
      <c r="F206" s="3"/>
      <c r="G206" s="3"/>
      <c r="H206" s="3"/>
      <c r="I206" s="3"/>
      <c r="J206" s="3"/>
      <c r="AB206" s="32"/>
      <c r="AC206" s="32"/>
      <c r="AD206" s="32"/>
      <c r="AE206" s="32"/>
      <c r="AF206" s="32"/>
      <c r="AG206" s="32"/>
      <c r="AH206" s="32"/>
    </row>
    <row r="207" spans="2:34" x14ac:dyDescent="0.25">
      <c r="B207" s="3"/>
      <c r="C207" s="3"/>
      <c r="D207" s="3"/>
      <c r="E207" s="3"/>
      <c r="F207" s="3"/>
      <c r="G207" s="3"/>
      <c r="H207" s="3"/>
      <c r="I207" s="3"/>
      <c r="J207" s="3"/>
      <c r="AB207" s="32"/>
      <c r="AC207" s="32"/>
      <c r="AD207" s="32"/>
      <c r="AE207" s="32"/>
      <c r="AF207" s="32"/>
      <c r="AG207" s="32"/>
      <c r="AH207" s="32"/>
    </row>
    <row r="208" spans="2:34" x14ac:dyDescent="0.25">
      <c r="B208" s="3"/>
      <c r="C208" s="3"/>
      <c r="D208" s="3"/>
      <c r="E208" s="3"/>
      <c r="F208" s="3"/>
      <c r="G208" s="3"/>
      <c r="H208" s="3"/>
      <c r="I208" s="3"/>
      <c r="J208" s="3"/>
      <c r="AB208" s="32"/>
      <c r="AC208" s="32"/>
      <c r="AD208" s="32"/>
      <c r="AE208" s="32"/>
      <c r="AF208" s="32"/>
      <c r="AG208" s="32"/>
      <c r="AH208" s="32"/>
    </row>
    <row r="209" spans="2:34" x14ac:dyDescent="0.25">
      <c r="B209" s="3"/>
      <c r="C209" s="3"/>
      <c r="D209" s="3"/>
      <c r="E209" s="3"/>
      <c r="F209" s="3"/>
      <c r="G209" s="3"/>
      <c r="H209" s="3"/>
      <c r="I209" s="3"/>
      <c r="J209" s="3"/>
      <c r="AB209" s="32"/>
      <c r="AC209" s="32"/>
      <c r="AD209" s="32"/>
      <c r="AE209" s="32"/>
      <c r="AF209" s="32"/>
      <c r="AG209" s="32"/>
      <c r="AH209" s="32"/>
    </row>
    <row r="210" spans="2:34" x14ac:dyDescent="0.25">
      <c r="B210" s="3"/>
      <c r="C210" s="3"/>
      <c r="D210" s="3"/>
      <c r="E210" s="3"/>
      <c r="F210" s="3"/>
      <c r="G210" s="3"/>
      <c r="H210" s="3"/>
      <c r="I210" s="3"/>
      <c r="J210" s="3"/>
      <c r="AB210" s="32"/>
      <c r="AC210" s="32"/>
      <c r="AD210" s="32"/>
      <c r="AE210" s="32"/>
      <c r="AF210" s="32"/>
      <c r="AG210" s="32"/>
      <c r="AH210" s="32"/>
    </row>
    <row r="211" spans="2:34" x14ac:dyDescent="0.25">
      <c r="B211" s="3"/>
      <c r="C211" s="3"/>
      <c r="D211" s="3"/>
      <c r="E211" s="3"/>
      <c r="F211" s="3"/>
      <c r="G211" s="3"/>
      <c r="H211" s="3"/>
      <c r="I211" s="3"/>
      <c r="J211" s="3"/>
      <c r="AB211" s="32"/>
      <c r="AC211" s="32"/>
      <c r="AD211" s="32"/>
      <c r="AE211" s="32"/>
      <c r="AF211" s="32"/>
      <c r="AG211" s="32"/>
      <c r="AH211" s="32"/>
    </row>
    <row r="212" spans="2:34" x14ac:dyDescent="0.25">
      <c r="B212" s="3"/>
      <c r="C212" s="3"/>
      <c r="D212" s="3"/>
      <c r="E212" s="3"/>
      <c r="F212" s="3"/>
      <c r="G212" s="3"/>
      <c r="H212" s="3"/>
      <c r="I212" s="3"/>
      <c r="J212" s="3"/>
      <c r="AB212" s="32"/>
      <c r="AC212" s="32"/>
      <c r="AD212" s="32"/>
      <c r="AE212" s="32"/>
      <c r="AF212" s="32"/>
      <c r="AG212" s="32"/>
      <c r="AH212" s="32"/>
    </row>
  </sheetData>
  <sheetProtection algorithmName="SHA-512" hashValue="FVCGqAONr9hjSqDZeAWo8CCiEtaeVcVAU72cHr6kDUraEofxUHTEtxSTWQeOsUfMmUlBuPeujPqf/gLAj+BdCQ==" saltValue="AF0PwK7TsI/mYEGfwVaGPg==" spinCount="100000" sheet="1" objects="1" scenarios="1"/>
  <mergeCells count="37">
    <mergeCell ref="C54:N54"/>
    <mergeCell ref="B61:AA63"/>
    <mergeCell ref="L36:N36"/>
    <mergeCell ref="O36:Q36"/>
    <mergeCell ref="C40:K40"/>
    <mergeCell ref="B49:B50"/>
    <mergeCell ref="C49:E50"/>
    <mergeCell ref="F49:N49"/>
    <mergeCell ref="F50:H50"/>
    <mergeCell ref="I50:K50"/>
    <mergeCell ref="L50:N50"/>
    <mergeCell ref="O50:Q50"/>
    <mergeCell ref="C26:K26"/>
    <mergeCell ref="B35:B36"/>
    <mergeCell ref="C35:E36"/>
    <mergeCell ref="F35:K35"/>
    <mergeCell ref="F36:H36"/>
    <mergeCell ref="I36:K36"/>
    <mergeCell ref="C12:R12"/>
    <mergeCell ref="B21:B22"/>
    <mergeCell ref="C21:E22"/>
    <mergeCell ref="F21:K21"/>
    <mergeCell ref="F22:H22"/>
    <mergeCell ref="I22:K22"/>
    <mergeCell ref="L22:N22"/>
    <mergeCell ref="O22:Q22"/>
    <mergeCell ref="B2:AA4"/>
    <mergeCell ref="B7:B8"/>
    <mergeCell ref="C7:D8"/>
    <mergeCell ref="E7:R7"/>
    <mergeCell ref="E8:F8"/>
    <mergeCell ref="G8:H8"/>
    <mergeCell ref="I8:J8"/>
    <mergeCell ref="K8:L8"/>
    <mergeCell ref="M8:N8"/>
    <mergeCell ref="O8:P8"/>
    <mergeCell ref="Q8:R8"/>
  </mergeCells>
  <pageMargins left="0.7" right="0.7" top="0.75" bottom="0.75" header="0.3" footer="0.3"/>
  <pageSetup paperSize="9" scale="5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97EB8-C416-4BBD-8DC5-2128214CAB21}">
  <sheetPr codeName="Foglio16">
    <tabColor theme="0"/>
    <pageSetUpPr fitToPage="1"/>
  </sheetPr>
  <dimension ref="B2:AO198"/>
  <sheetViews>
    <sheetView zoomScaleNormal="100" zoomScalePageLayoutView="125" workbookViewId="0"/>
  </sheetViews>
  <sheetFormatPr defaultColWidth="8.85546875" defaultRowHeight="13.5" x14ac:dyDescent="0.25"/>
  <cols>
    <col min="1" max="1" width="4.7109375" style="32" customWidth="1"/>
    <col min="2" max="2" width="22.7109375" style="32" customWidth="1"/>
    <col min="3" max="20" width="9.28515625" style="32" customWidth="1"/>
    <col min="21" max="21" width="8.85546875" style="32"/>
    <col min="22" max="22" width="8.42578125" style="32" customWidth="1"/>
    <col min="23" max="23" width="13.28515625" style="32" bestFit="1" customWidth="1"/>
    <col min="24" max="27" width="8.85546875" style="32"/>
    <col min="28" max="28" width="13.28515625" style="3" bestFit="1" customWidth="1"/>
    <col min="29" max="32" width="8.85546875" style="3"/>
    <col min="33" max="33" width="13.28515625" style="3" bestFit="1" customWidth="1"/>
    <col min="34" max="16384" width="8.85546875" style="32"/>
  </cols>
  <sheetData>
    <row r="2" spans="2:41" ht="14.25" customHeight="1" x14ac:dyDescent="0.25">
      <c r="B2" s="143" t="s">
        <v>188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C2" s="8"/>
      <c r="AD2" s="8"/>
      <c r="AE2" s="8"/>
      <c r="AF2" s="8"/>
      <c r="AG2" s="8"/>
      <c r="AH2" s="17"/>
    </row>
    <row r="3" spans="2:41" ht="14.25" customHeight="1" x14ac:dyDescent="0.2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30"/>
      <c r="AC3" s="130"/>
      <c r="AD3" s="131"/>
      <c r="AE3" s="131"/>
      <c r="AF3" s="131"/>
      <c r="AG3" s="130"/>
      <c r="AH3" s="130"/>
      <c r="AI3" s="130"/>
      <c r="AJ3" s="130"/>
      <c r="AK3" s="130"/>
      <c r="AL3" s="130"/>
      <c r="AM3" s="130"/>
      <c r="AN3" s="130"/>
      <c r="AO3" s="130"/>
    </row>
    <row r="4" spans="2:41" ht="14.25" customHeight="1" x14ac:dyDescent="0.25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30"/>
      <c r="AC4" s="130"/>
      <c r="AD4" s="131"/>
      <c r="AE4" s="131"/>
      <c r="AF4" s="131"/>
      <c r="AG4" s="130"/>
      <c r="AH4" s="130"/>
      <c r="AI4" s="130"/>
      <c r="AJ4" s="130"/>
      <c r="AK4" s="130"/>
      <c r="AL4" s="130"/>
      <c r="AM4" s="130"/>
      <c r="AN4" s="130"/>
      <c r="AO4" s="130"/>
    </row>
    <row r="5" spans="2:41" x14ac:dyDescent="0.25">
      <c r="AB5" s="130"/>
      <c r="AC5" s="97"/>
      <c r="AD5" s="97"/>
      <c r="AE5" s="97"/>
      <c r="AF5" s="97"/>
      <c r="AG5" s="97"/>
      <c r="AH5" s="98"/>
      <c r="AI5" s="79"/>
      <c r="AJ5" s="79"/>
      <c r="AK5" s="79"/>
      <c r="AL5" s="130"/>
      <c r="AM5" s="130"/>
      <c r="AN5" s="130"/>
      <c r="AO5" s="130"/>
    </row>
    <row r="6" spans="2:41" s="65" customFormat="1" ht="24.95" customHeight="1" x14ac:dyDescent="0.25">
      <c r="B6" s="63" t="s">
        <v>211</v>
      </c>
      <c r="C6" s="64"/>
      <c r="D6" s="64"/>
      <c r="AB6" s="129"/>
      <c r="AC6" s="78"/>
      <c r="AD6" s="97"/>
      <c r="AE6" s="97"/>
      <c r="AF6" s="97"/>
      <c r="AG6" s="78"/>
      <c r="AH6" s="78"/>
      <c r="AI6" s="97"/>
      <c r="AJ6" s="97"/>
      <c r="AK6" s="97"/>
      <c r="AL6" s="129"/>
      <c r="AM6" s="129"/>
      <c r="AN6" s="129"/>
      <c r="AO6" s="129"/>
    </row>
    <row r="7" spans="2:41" s="17" customFormat="1" ht="15" customHeight="1" x14ac:dyDescent="0.25">
      <c r="B7" s="144" t="s">
        <v>81</v>
      </c>
      <c r="C7" s="150" t="s">
        <v>55</v>
      </c>
      <c r="D7" s="150"/>
      <c r="E7" s="148" t="s">
        <v>2</v>
      </c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AB7" s="131"/>
      <c r="AC7" s="79"/>
      <c r="AD7" s="79" t="s">
        <v>16</v>
      </c>
      <c r="AE7" s="79" t="s">
        <v>17</v>
      </c>
      <c r="AF7" s="79" t="s">
        <v>153</v>
      </c>
      <c r="AG7" s="79" t="s">
        <v>18</v>
      </c>
      <c r="AH7" s="79" t="s">
        <v>19</v>
      </c>
      <c r="AI7" s="79" t="s">
        <v>20</v>
      </c>
      <c r="AJ7" s="79" t="s">
        <v>48</v>
      </c>
      <c r="AK7" s="78"/>
      <c r="AL7" s="131"/>
      <c r="AM7" s="131"/>
      <c r="AN7" s="131"/>
      <c r="AO7" s="131"/>
    </row>
    <row r="8" spans="2:41" s="17" customFormat="1" ht="27" customHeight="1" x14ac:dyDescent="0.25">
      <c r="B8" s="145"/>
      <c r="C8" s="151"/>
      <c r="D8" s="151"/>
      <c r="E8" s="153" t="s">
        <v>16</v>
      </c>
      <c r="F8" s="153"/>
      <c r="G8" s="153" t="s">
        <v>57</v>
      </c>
      <c r="H8" s="153"/>
      <c r="I8" s="153" t="s">
        <v>153</v>
      </c>
      <c r="J8" s="153"/>
      <c r="K8" s="153" t="s">
        <v>18</v>
      </c>
      <c r="L8" s="153"/>
      <c r="M8" s="153" t="s">
        <v>19</v>
      </c>
      <c r="N8" s="153"/>
      <c r="O8" s="153" t="s">
        <v>56</v>
      </c>
      <c r="P8" s="153"/>
      <c r="Q8" s="153" t="s">
        <v>48</v>
      </c>
      <c r="R8" s="153"/>
      <c r="S8" s="153" t="s">
        <v>21</v>
      </c>
      <c r="T8" s="153"/>
      <c r="AB8" s="131"/>
      <c r="AC8" s="79" t="s">
        <v>4</v>
      </c>
      <c r="AD8" s="99">
        <v>852</v>
      </c>
      <c r="AE8" s="99">
        <v>8609</v>
      </c>
      <c r="AF8" s="99">
        <v>0</v>
      </c>
      <c r="AG8" s="99">
        <v>557</v>
      </c>
      <c r="AH8" s="99">
        <v>3790</v>
      </c>
      <c r="AI8" s="99">
        <v>17</v>
      </c>
      <c r="AJ8" s="99">
        <v>507</v>
      </c>
      <c r="AK8" s="78"/>
      <c r="AL8" s="131"/>
      <c r="AM8" s="131"/>
      <c r="AN8" s="131"/>
      <c r="AO8" s="131"/>
    </row>
    <row r="9" spans="2:41" s="17" customFormat="1" ht="35.25" customHeight="1" x14ac:dyDescent="0.25">
      <c r="B9" s="66"/>
      <c r="C9" s="67" t="s">
        <v>347</v>
      </c>
      <c r="D9" s="68" t="s">
        <v>0</v>
      </c>
      <c r="E9" s="67" t="s">
        <v>347</v>
      </c>
      <c r="F9" s="68" t="s">
        <v>0</v>
      </c>
      <c r="G9" s="67" t="s">
        <v>347</v>
      </c>
      <c r="H9" s="68" t="s">
        <v>0</v>
      </c>
      <c r="I9" s="67" t="s">
        <v>347</v>
      </c>
      <c r="J9" s="68" t="s">
        <v>0</v>
      </c>
      <c r="K9" s="67" t="s">
        <v>347</v>
      </c>
      <c r="L9" s="68" t="s">
        <v>0</v>
      </c>
      <c r="M9" s="67" t="s">
        <v>347</v>
      </c>
      <c r="N9" s="68" t="s">
        <v>0</v>
      </c>
      <c r="O9" s="67" t="s">
        <v>347</v>
      </c>
      <c r="P9" s="68" t="s">
        <v>0</v>
      </c>
      <c r="Q9" s="67" t="s">
        <v>347</v>
      </c>
      <c r="R9" s="68" t="s">
        <v>0</v>
      </c>
      <c r="S9" s="67" t="s">
        <v>347</v>
      </c>
      <c r="T9" s="68" t="s">
        <v>0</v>
      </c>
      <c r="AB9" s="131"/>
      <c r="AC9" s="79"/>
      <c r="AD9" s="79"/>
      <c r="AE9" s="79"/>
      <c r="AF9" s="79"/>
      <c r="AG9" s="79"/>
      <c r="AH9" s="79"/>
      <c r="AI9" s="79"/>
      <c r="AJ9" s="79"/>
      <c r="AK9" s="78"/>
      <c r="AL9" s="131"/>
      <c r="AM9" s="131"/>
      <c r="AN9" s="131"/>
      <c r="AO9" s="131"/>
    </row>
    <row r="10" spans="2:41" s="17" customFormat="1" x14ac:dyDescent="0.25">
      <c r="B10" s="17" t="s">
        <v>3</v>
      </c>
      <c r="C10" s="26">
        <v>55718</v>
      </c>
      <c r="D10" s="27">
        <v>1</v>
      </c>
      <c r="E10" s="26">
        <v>4347</v>
      </c>
      <c r="F10" s="18">
        <v>7.80178757313615E-2</v>
      </c>
      <c r="G10" s="26">
        <v>29545</v>
      </c>
      <c r="H10" s="18">
        <v>0.53025952116012776</v>
      </c>
      <c r="I10" s="26">
        <v>0</v>
      </c>
      <c r="J10" s="18">
        <v>0</v>
      </c>
      <c r="K10" s="26">
        <v>3337</v>
      </c>
      <c r="L10" s="18">
        <v>5.9890879069600486E-2</v>
      </c>
      <c r="M10" s="26">
        <v>13972</v>
      </c>
      <c r="N10" s="18">
        <v>0.25076276966150973</v>
      </c>
      <c r="O10" s="26">
        <v>61</v>
      </c>
      <c r="P10" s="18">
        <v>1.0947988082845759E-3</v>
      </c>
      <c r="Q10" s="26">
        <v>4397</v>
      </c>
      <c r="R10" s="18">
        <v>7.8915251803725911E-2</v>
      </c>
      <c r="S10" s="26">
        <v>59</v>
      </c>
      <c r="T10" s="18">
        <v>1.0589037653899996E-3</v>
      </c>
      <c r="AB10" s="131"/>
      <c r="AC10" s="79"/>
      <c r="AD10" s="79"/>
      <c r="AE10" s="79"/>
      <c r="AF10" s="79"/>
      <c r="AG10" s="79"/>
      <c r="AH10" s="79"/>
      <c r="AI10" s="79"/>
      <c r="AJ10" s="79"/>
      <c r="AK10" s="78"/>
      <c r="AL10" s="131"/>
      <c r="AM10" s="131"/>
      <c r="AN10" s="131"/>
      <c r="AO10" s="131"/>
    </row>
    <row r="11" spans="2:41" s="17" customFormat="1" x14ac:dyDescent="0.25">
      <c r="B11" s="17" t="s">
        <v>4</v>
      </c>
      <c r="C11" s="28">
        <v>14337</v>
      </c>
      <c r="D11" s="29">
        <v>1</v>
      </c>
      <c r="E11" s="28">
        <v>852</v>
      </c>
      <c r="F11" s="16">
        <v>5.9426658296714792E-2</v>
      </c>
      <c r="G11" s="28">
        <v>8609</v>
      </c>
      <c r="H11" s="16">
        <v>0.60047429727279067</v>
      </c>
      <c r="I11" s="28">
        <v>0</v>
      </c>
      <c r="J11" s="16">
        <v>0</v>
      </c>
      <c r="K11" s="28">
        <v>557</v>
      </c>
      <c r="L11" s="16">
        <v>3.8850526609471997E-2</v>
      </c>
      <c r="M11" s="28">
        <v>3790</v>
      </c>
      <c r="N11" s="16">
        <v>0.26435097998186513</v>
      </c>
      <c r="O11" s="28">
        <v>17</v>
      </c>
      <c r="P11" s="16">
        <v>1.1857431819767036E-3</v>
      </c>
      <c r="Q11" s="28">
        <v>507</v>
      </c>
      <c r="R11" s="16">
        <v>3.536304666248169E-2</v>
      </c>
      <c r="S11" s="28">
        <v>5</v>
      </c>
      <c r="T11" s="80">
        <v>3.487479946990305E-4</v>
      </c>
      <c r="AB11" s="131"/>
      <c r="AC11" s="130"/>
      <c r="AD11" s="130"/>
      <c r="AE11" s="130"/>
      <c r="AF11" s="130"/>
      <c r="AG11" s="130"/>
      <c r="AH11" s="130"/>
      <c r="AI11" s="130"/>
      <c r="AJ11" s="130"/>
      <c r="AK11" s="131"/>
      <c r="AL11" s="131"/>
      <c r="AM11" s="131"/>
      <c r="AN11" s="131"/>
      <c r="AO11" s="131"/>
    </row>
    <row r="12" spans="2:41" s="17" customFormat="1" ht="15" customHeight="1" x14ac:dyDescent="0.25">
      <c r="B12" s="69"/>
      <c r="C12" s="142" t="s">
        <v>14</v>
      </c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AB12" s="131"/>
      <c r="AC12" s="132"/>
      <c r="AD12" s="130"/>
      <c r="AE12" s="130"/>
      <c r="AF12" s="130"/>
      <c r="AG12" s="130"/>
      <c r="AH12" s="130"/>
      <c r="AI12" s="130"/>
      <c r="AJ12" s="130"/>
      <c r="AK12" s="131"/>
      <c r="AL12" s="131"/>
      <c r="AM12" s="131"/>
      <c r="AN12" s="131"/>
      <c r="AO12" s="131"/>
    </row>
    <row r="13" spans="2:41" s="17" customFormat="1" ht="15" customHeight="1" x14ac:dyDescent="0.25">
      <c r="B13" s="17" t="s">
        <v>53</v>
      </c>
      <c r="C13" s="26">
        <v>1405</v>
      </c>
      <c r="D13" s="27">
        <v>1</v>
      </c>
      <c r="E13" s="26">
        <v>127</v>
      </c>
      <c r="F13" s="18">
        <v>9.0391459074733102E-2</v>
      </c>
      <c r="G13" s="26">
        <v>593</v>
      </c>
      <c r="H13" s="18">
        <v>0.42206405693950177</v>
      </c>
      <c r="I13" s="26">
        <v>0</v>
      </c>
      <c r="J13" s="18">
        <v>0</v>
      </c>
      <c r="K13" s="26">
        <v>56</v>
      </c>
      <c r="L13" s="18">
        <v>3.9857651245551601E-2</v>
      </c>
      <c r="M13" s="26">
        <v>595</v>
      </c>
      <c r="N13" s="18">
        <v>0.42348754448398579</v>
      </c>
      <c r="O13" s="26">
        <v>5</v>
      </c>
      <c r="P13" s="18">
        <v>3.5587188612099642E-3</v>
      </c>
      <c r="Q13" s="26">
        <v>29</v>
      </c>
      <c r="R13" s="18">
        <v>2.0640569395017794E-2</v>
      </c>
      <c r="S13" s="26">
        <v>0</v>
      </c>
      <c r="T13" s="18">
        <v>0</v>
      </c>
      <c r="AB13" s="131"/>
      <c r="AC13" s="132"/>
      <c r="AD13" s="130"/>
      <c r="AE13" s="130"/>
      <c r="AF13" s="130"/>
      <c r="AG13" s="130"/>
      <c r="AH13" s="130"/>
      <c r="AI13" s="130"/>
      <c r="AJ13" s="130"/>
      <c r="AK13" s="131"/>
      <c r="AL13" s="131"/>
      <c r="AM13" s="131"/>
      <c r="AN13" s="131"/>
      <c r="AO13" s="131"/>
    </row>
    <row r="14" spans="2:41" s="17" customFormat="1" x14ac:dyDescent="0.25">
      <c r="B14" s="17" t="s">
        <v>5</v>
      </c>
      <c r="C14" s="26">
        <v>4984</v>
      </c>
      <c r="D14" s="27">
        <v>1</v>
      </c>
      <c r="E14" s="26">
        <v>406</v>
      </c>
      <c r="F14" s="18">
        <v>8.1460674157303375E-2</v>
      </c>
      <c r="G14" s="26">
        <v>2652</v>
      </c>
      <c r="H14" s="18">
        <v>0.5321027287319422</v>
      </c>
      <c r="I14" s="26">
        <v>0</v>
      </c>
      <c r="J14" s="18">
        <v>0</v>
      </c>
      <c r="K14" s="26">
        <v>274</v>
      </c>
      <c r="L14" s="18">
        <v>5.4975922953451044E-2</v>
      </c>
      <c r="M14" s="26">
        <v>1288</v>
      </c>
      <c r="N14" s="18">
        <v>0.25842696629213485</v>
      </c>
      <c r="O14" s="26">
        <v>4</v>
      </c>
      <c r="P14" s="18">
        <v>8.0256821829855537E-4</v>
      </c>
      <c r="Q14" s="26">
        <v>355</v>
      </c>
      <c r="R14" s="18">
        <v>7.1227929373996787E-2</v>
      </c>
      <c r="S14" s="26">
        <v>5</v>
      </c>
      <c r="T14" s="18">
        <v>1.0032102728731941E-3</v>
      </c>
      <c r="AB14" s="131"/>
      <c r="AC14" s="132"/>
      <c r="AD14" s="130"/>
      <c r="AE14" s="130"/>
      <c r="AF14" s="130"/>
      <c r="AG14" s="130"/>
      <c r="AH14" s="130"/>
      <c r="AI14" s="130"/>
      <c r="AJ14" s="130"/>
      <c r="AK14" s="131"/>
      <c r="AL14" s="131"/>
      <c r="AM14" s="131"/>
      <c r="AN14" s="131"/>
      <c r="AO14" s="131"/>
    </row>
    <row r="15" spans="2:41" s="17" customFormat="1" x14ac:dyDescent="0.25">
      <c r="B15" s="17" t="s">
        <v>6</v>
      </c>
      <c r="C15" s="26">
        <v>6302</v>
      </c>
      <c r="D15" s="27">
        <v>1</v>
      </c>
      <c r="E15" s="26">
        <v>210</v>
      </c>
      <c r="F15" s="18">
        <v>3.3322754681053633E-2</v>
      </c>
      <c r="G15" s="26">
        <v>4482</v>
      </c>
      <c r="H15" s="18">
        <v>0.71120279276420184</v>
      </c>
      <c r="I15" s="26">
        <v>0</v>
      </c>
      <c r="J15" s="18">
        <v>0</v>
      </c>
      <c r="K15" s="26">
        <v>169</v>
      </c>
      <c r="L15" s="18">
        <v>2.68168835290384E-2</v>
      </c>
      <c r="M15" s="26">
        <v>1365</v>
      </c>
      <c r="N15" s="18">
        <v>0.21659790542684862</v>
      </c>
      <c r="O15" s="26">
        <v>5</v>
      </c>
      <c r="P15" s="18">
        <v>7.9339892097746742E-4</v>
      </c>
      <c r="Q15" s="26">
        <v>71</v>
      </c>
      <c r="R15" s="18">
        <v>1.1266264677880038E-2</v>
      </c>
      <c r="S15" s="26">
        <v>0</v>
      </c>
      <c r="T15" s="18">
        <v>0</v>
      </c>
      <c r="AB15" s="131"/>
      <c r="AC15" s="130"/>
      <c r="AD15" s="130"/>
      <c r="AE15" s="130"/>
      <c r="AF15" s="130"/>
      <c r="AG15" s="130"/>
      <c r="AH15" s="130"/>
      <c r="AI15" s="130"/>
      <c r="AJ15" s="130"/>
      <c r="AK15" s="131"/>
      <c r="AL15" s="131"/>
      <c r="AM15" s="131"/>
      <c r="AN15" s="131"/>
      <c r="AO15" s="131"/>
    </row>
    <row r="16" spans="2:41" s="17" customFormat="1" x14ac:dyDescent="0.25">
      <c r="B16" s="70" t="s">
        <v>7</v>
      </c>
      <c r="C16" s="28">
        <v>1646</v>
      </c>
      <c r="D16" s="29">
        <v>1</v>
      </c>
      <c r="E16" s="28">
        <v>109</v>
      </c>
      <c r="F16" s="16">
        <v>6.6221142162818949E-2</v>
      </c>
      <c r="G16" s="28">
        <v>882</v>
      </c>
      <c r="H16" s="16">
        <v>0.5358444714459295</v>
      </c>
      <c r="I16" s="28">
        <v>0</v>
      </c>
      <c r="J16" s="16">
        <v>0</v>
      </c>
      <c r="K16" s="28">
        <v>58</v>
      </c>
      <c r="L16" s="16">
        <v>3.5236938031591739E-2</v>
      </c>
      <c r="M16" s="28">
        <v>542</v>
      </c>
      <c r="N16" s="16">
        <v>0.32928311057108139</v>
      </c>
      <c r="O16" s="28">
        <v>3</v>
      </c>
      <c r="P16" s="16">
        <v>1.8226002430133657E-3</v>
      </c>
      <c r="Q16" s="28">
        <v>52</v>
      </c>
      <c r="R16" s="16">
        <v>3.1591737545565005E-2</v>
      </c>
      <c r="S16" s="28">
        <v>0</v>
      </c>
      <c r="T16" s="16">
        <v>0</v>
      </c>
      <c r="AB16" s="8"/>
      <c r="AC16" s="3"/>
      <c r="AD16" s="3"/>
      <c r="AE16" s="3"/>
      <c r="AF16" s="3"/>
      <c r="AG16" s="3"/>
      <c r="AH16" s="32"/>
      <c r="AI16" s="32"/>
      <c r="AJ16" s="32"/>
    </row>
    <row r="17" spans="2:36" s="17" customFormat="1" ht="24.95" customHeight="1" x14ac:dyDescent="0.2">
      <c r="B17" s="71" t="s">
        <v>47</v>
      </c>
      <c r="C17" s="72"/>
      <c r="D17" s="72"/>
      <c r="E17" s="72"/>
      <c r="F17" s="72"/>
      <c r="G17" s="72"/>
      <c r="H17" s="72"/>
      <c r="I17" s="72"/>
      <c r="J17" s="72"/>
      <c r="AB17" s="8"/>
      <c r="AC17" s="3"/>
      <c r="AD17" s="3"/>
      <c r="AE17" s="3"/>
      <c r="AF17" s="3"/>
      <c r="AG17" s="3"/>
      <c r="AH17" s="32"/>
      <c r="AI17" s="32"/>
      <c r="AJ17" s="32"/>
    </row>
    <row r="18" spans="2:36" ht="14.25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2:36" ht="14.25" x14ac:dyDescent="0.25">
      <c r="L19" s="5"/>
      <c r="M19" s="5"/>
      <c r="N19" s="5"/>
      <c r="O19" s="5"/>
      <c r="P19" s="5"/>
      <c r="Q19" s="5"/>
      <c r="R19" s="5"/>
    </row>
    <row r="20" spans="2:36" s="73" customFormat="1" ht="24.95" customHeight="1" x14ac:dyDescent="0.25">
      <c r="B20" s="63" t="s">
        <v>245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AB20" s="25"/>
      <c r="AC20" s="3"/>
      <c r="AD20" s="3"/>
      <c r="AE20" s="3"/>
      <c r="AF20" s="3"/>
      <c r="AG20" s="3"/>
      <c r="AH20" s="32"/>
      <c r="AI20" s="32"/>
      <c r="AJ20" s="32"/>
    </row>
    <row r="21" spans="2:36" s="17" customFormat="1" ht="15" customHeight="1" x14ac:dyDescent="0.25">
      <c r="B21" s="144" t="s">
        <v>81</v>
      </c>
      <c r="C21" s="150" t="s">
        <v>55</v>
      </c>
      <c r="D21" s="150"/>
      <c r="E21" s="148" t="s">
        <v>2</v>
      </c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AB21" s="8"/>
      <c r="AC21" s="3"/>
      <c r="AD21" s="3"/>
      <c r="AE21" s="3"/>
      <c r="AF21" s="3"/>
      <c r="AG21" s="3"/>
      <c r="AH21" s="32"/>
      <c r="AI21" s="32"/>
      <c r="AJ21" s="32"/>
    </row>
    <row r="22" spans="2:36" s="17" customFormat="1" ht="24.75" customHeight="1" x14ac:dyDescent="0.25">
      <c r="B22" s="145"/>
      <c r="C22" s="151"/>
      <c r="D22" s="151"/>
      <c r="E22" s="153" t="s">
        <v>16</v>
      </c>
      <c r="F22" s="153"/>
      <c r="G22" s="153" t="s">
        <v>57</v>
      </c>
      <c r="H22" s="153"/>
      <c r="I22" s="153" t="s">
        <v>153</v>
      </c>
      <c r="J22" s="153"/>
      <c r="K22" s="153" t="s">
        <v>18</v>
      </c>
      <c r="L22" s="153"/>
      <c r="M22" s="153" t="s">
        <v>19</v>
      </c>
      <c r="N22" s="153"/>
      <c r="O22" s="153" t="s">
        <v>56</v>
      </c>
      <c r="P22" s="153"/>
      <c r="Q22" s="153" t="s">
        <v>48</v>
      </c>
      <c r="R22" s="153"/>
      <c r="S22" s="153" t="s">
        <v>21</v>
      </c>
      <c r="T22" s="153"/>
      <c r="AB22" s="8"/>
      <c r="AC22" s="3"/>
      <c r="AD22" s="3"/>
      <c r="AE22" s="3"/>
      <c r="AF22" s="3"/>
      <c r="AG22" s="3"/>
      <c r="AH22" s="32"/>
      <c r="AI22" s="32"/>
      <c r="AJ22" s="32"/>
    </row>
    <row r="23" spans="2:36" s="17" customFormat="1" ht="35.25" customHeight="1" x14ac:dyDescent="0.25">
      <c r="B23" s="66"/>
      <c r="C23" s="67" t="s">
        <v>347</v>
      </c>
      <c r="D23" s="68" t="s">
        <v>349</v>
      </c>
      <c r="E23" s="67" t="s">
        <v>347</v>
      </c>
      <c r="F23" s="68" t="s">
        <v>349</v>
      </c>
      <c r="G23" s="67" t="s">
        <v>347</v>
      </c>
      <c r="H23" s="68" t="s">
        <v>349</v>
      </c>
      <c r="I23" s="67" t="s">
        <v>347</v>
      </c>
      <c r="J23" s="68" t="s">
        <v>349</v>
      </c>
      <c r="K23" s="67" t="s">
        <v>347</v>
      </c>
      <c r="L23" s="68" t="s">
        <v>349</v>
      </c>
      <c r="M23" s="67" t="s">
        <v>347</v>
      </c>
      <c r="N23" s="68" t="s">
        <v>349</v>
      </c>
      <c r="O23" s="67" t="s">
        <v>347</v>
      </c>
      <c r="P23" s="68" t="s">
        <v>349</v>
      </c>
      <c r="Q23" s="67" t="s">
        <v>347</v>
      </c>
      <c r="R23" s="68" t="s">
        <v>349</v>
      </c>
      <c r="S23" s="67" t="s">
        <v>347</v>
      </c>
      <c r="T23" s="68" t="s">
        <v>349</v>
      </c>
      <c r="AB23" s="8"/>
      <c r="AC23" s="3"/>
      <c r="AD23" s="3"/>
      <c r="AE23" s="3"/>
      <c r="AF23" s="3"/>
      <c r="AG23" s="3"/>
      <c r="AH23" s="32"/>
      <c r="AI23" s="32"/>
      <c r="AJ23" s="32"/>
    </row>
    <row r="24" spans="2:36" s="17" customFormat="1" ht="12.75" x14ac:dyDescent="0.25">
      <c r="B24" s="17" t="s">
        <v>3</v>
      </c>
      <c r="C24" s="26">
        <v>55718</v>
      </c>
      <c r="D24" s="19">
        <v>2.7855667060212516E-2</v>
      </c>
      <c r="E24" s="26">
        <v>4347</v>
      </c>
      <c r="F24" s="19">
        <v>-4.5664105378704717E-2</v>
      </c>
      <c r="G24" s="26">
        <v>29545</v>
      </c>
      <c r="H24" s="19">
        <v>2.9299052396878484E-2</v>
      </c>
      <c r="I24" s="26">
        <v>0</v>
      </c>
      <c r="J24" s="19" t="s">
        <v>146</v>
      </c>
      <c r="K24" s="26">
        <v>3337</v>
      </c>
      <c r="L24" s="19">
        <v>-2.8529839883551674E-2</v>
      </c>
      <c r="M24" s="26">
        <v>13972</v>
      </c>
      <c r="N24" s="19">
        <v>4.2142164540911464E-2</v>
      </c>
      <c r="O24" s="26">
        <v>61</v>
      </c>
      <c r="P24" s="19">
        <v>-0.22784810126582278</v>
      </c>
      <c r="Q24" s="26">
        <v>4397</v>
      </c>
      <c r="R24" s="19">
        <v>0.10727776378745908</v>
      </c>
      <c r="S24" s="26">
        <v>59</v>
      </c>
      <c r="T24" s="19">
        <v>3.5087719298245612E-2</v>
      </c>
      <c r="AB24" s="8"/>
      <c r="AC24" s="8"/>
      <c r="AD24" s="8"/>
      <c r="AE24" s="8"/>
      <c r="AF24" s="8"/>
      <c r="AG24" s="8"/>
    </row>
    <row r="25" spans="2:36" s="17" customFormat="1" ht="12.75" x14ac:dyDescent="0.25">
      <c r="B25" s="17" t="s">
        <v>4</v>
      </c>
      <c r="C25" s="28">
        <v>14337</v>
      </c>
      <c r="D25" s="19">
        <v>3.5162454873646207E-2</v>
      </c>
      <c r="E25" s="28">
        <v>852</v>
      </c>
      <c r="F25" s="19">
        <v>-0.11342351716961499</v>
      </c>
      <c r="G25" s="28">
        <v>8609</v>
      </c>
      <c r="H25" s="19">
        <v>4.8088629169710254E-2</v>
      </c>
      <c r="I25" s="28">
        <v>0</v>
      </c>
      <c r="J25" s="19" t="s">
        <v>146</v>
      </c>
      <c r="K25" s="28">
        <v>557</v>
      </c>
      <c r="L25" s="19">
        <v>-0.10737179487179487</v>
      </c>
      <c r="M25" s="28">
        <v>3790</v>
      </c>
      <c r="N25" s="19">
        <v>8.223872073101085E-2</v>
      </c>
      <c r="O25" s="28">
        <v>17</v>
      </c>
      <c r="P25" s="19">
        <v>6.25E-2</v>
      </c>
      <c r="Q25" s="28">
        <v>507</v>
      </c>
      <c r="R25" s="19">
        <v>-4.1587901701323253E-2</v>
      </c>
      <c r="S25" s="28">
        <v>5</v>
      </c>
      <c r="T25" s="19">
        <v>0.25</v>
      </c>
      <c r="AB25" s="8"/>
      <c r="AC25" s="8"/>
      <c r="AD25" s="8"/>
      <c r="AE25" s="8"/>
      <c r="AF25" s="8"/>
      <c r="AG25" s="8"/>
    </row>
    <row r="26" spans="2:36" s="17" customFormat="1" ht="15" customHeight="1" x14ac:dyDescent="0.25">
      <c r="B26" s="69"/>
      <c r="C26" s="142" t="s">
        <v>14</v>
      </c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AB26" s="8"/>
      <c r="AC26" s="8"/>
      <c r="AD26" s="8"/>
      <c r="AE26" s="8"/>
      <c r="AF26" s="8"/>
      <c r="AG26" s="8"/>
    </row>
    <row r="27" spans="2:36" s="17" customFormat="1" ht="15" customHeight="1" x14ac:dyDescent="0.25">
      <c r="B27" s="17" t="s">
        <v>53</v>
      </c>
      <c r="C27" s="26">
        <v>1405</v>
      </c>
      <c r="D27" s="19">
        <v>-2.6334026334026334E-2</v>
      </c>
      <c r="E27" s="26">
        <v>127</v>
      </c>
      <c r="F27" s="19">
        <v>-0.14189189189189189</v>
      </c>
      <c r="G27" s="26">
        <v>593</v>
      </c>
      <c r="H27" s="19">
        <v>-2.7868852459016394E-2</v>
      </c>
      <c r="I27" s="26">
        <v>0</v>
      </c>
      <c r="J27" s="19" t="s">
        <v>146</v>
      </c>
      <c r="K27" s="26">
        <v>56</v>
      </c>
      <c r="L27" s="19">
        <v>0.33333333333333331</v>
      </c>
      <c r="M27" s="26">
        <v>595</v>
      </c>
      <c r="N27" s="19">
        <v>-3.2520325203252036E-2</v>
      </c>
      <c r="O27" s="26">
        <v>5</v>
      </c>
      <c r="P27" s="19">
        <v>0.66666666666666663</v>
      </c>
      <c r="Q27" s="26">
        <v>29</v>
      </c>
      <c r="R27" s="19">
        <v>0.16</v>
      </c>
      <c r="S27" s="26">
        <v>0</v>
      </c>
      <c r="T27" s="77" t="s">
        <v>146</v>
      </c>
      <c r="AB27" s="8"/>
      <c r="AC27" s="8"/>
      <c r="AD27" s="8"/>
      <c r="AE27" s="8"/>
      <c r="AF27" s="8"/>
      <c r="AG27" s="8"/>
    </row>
    <row r="28" spans="2:36" s="17" customFormat="1" ht="12.75" x14ac:dyDescent="0.25">
      <c r="B28" s="17" t="s">
        <v>5</v>
      </c>
      <c r="C28" s="26">
        <v>4984</v>
      </c>
      <c r="D28" s="19">
        <v>7.1597505912706944E-2</v>
      </c>
      <c r="E28" s="26">
        <v>406</v>
      </c>
      <c r="F28" s="19">
        <v>-1.6949152542372881E-2</v>
      </c>
      <c r="G28" s="26">
        <v>2652</v>
      </c>
      <c r="H28" s="19">
        <v>8.643998361327325E-2</v>
      </c>
      <c r="I28" s="26">
        <v>0</v>
      </c>
      <c r="J28" s="19" t="s">
        <v>146</v>
      </c>
      <c r="K28" s="26">
        <v>274</v>
      </c>
      <c r="L28" s="19">
        <v>-0.19883040935672514</v>
      </c>
      <c r="M28" s="26">
        <v>1288</v>
      </c>
      <c r="N28" s="19">
        <v>0.15515695067264573</v>
      </c>
      <c r="O28" s="26">
        <v>4</v>
      </c>
      <c r="P28" s="19">
        <v>-0.42857142857142855</v>
      </c>
      <c r="Q28" s="26">
        <v>355</v>
      </c>
      <c r="R28" s="19">
        <v>7.9027355623100301E-2</v>
      </c>
      <c r="S28" s="26">
        <v>5</v>
      </c>
      <c r="T28" s="19">
        <v>0.25</v>
      </c>
      <c r="AB28" s="8"/>
      <c r="AC28" s="8"/>
      <c r="AD28" s="8"/>
      <c r="AE28" s="8"/>
      <c r="AF28" s="8"/>
      <c r="AG28" s="8"/>
    </row>
    <row r="29" spans="2:36" s="17" customFormat="1" ht="12.75" x14ac:dyDescent="0.25">
      <c r="B29" s="17" t="s">
        <v>6</v>
      </c>
      <c r="C29" s="26">
        <v>6302</v>
      </c>
      <c r="D29" s="19">
        <v>5.2789842966922823E-2</v>
      </c>
      <c r="E29" s="26">
        <v>210</v>
      </c>
      <c r="F29" s="19">
        <v>-0.13580246913580246</v>
      </c>
      <c r="G29" s="26">
        <v>4482</v>
      </c>
      <c r="H29" s="19">
        <v>5.0879249706916763E-2</v>
      </c>
      <c r="I29" s="26">
        <v>0</v>
      </c>
      <c r="J29" s="19" t="s">
        <v>146</v>
      </c>
      <c r="K29" s="26">
        <v>169</v>
      </c>
      <c r="L29" s="19">
        <v>-0.11052631578947368</v>
      </c>
      <c r="M29" s="26">
        <v>1365</v>
      </c>
      <c r="N29" s="19">
        <v>0.13278008298755187</v>
      </c>
      <c r="O29" s="26">
        <v>5</v>
      </c>
      <c r="P29" s="19">
        <v>-0.16666666666666666</v>
      </c>
      <c r="Q29" s="26">
        <v>71</v>
      </c>
      <c r="R29" s="19">
        <v>-7.792207792207792E-2</v>
      </c>
      <c r="S29" s="26">
        <v>0</v>
      </c>
      <c r="T29" s="19" t="s">
        <v>146</v>
      </c>
      <c r="AB29" s="8"/>
      <c r="AC29" s="8"/>
      <c r="AD29" s="8"/>
      <c r="AE29" s="8"/>
      <c r="AF29" s="8"/>
      <c r="AG29" s="8"/>
    </row>
    <row r="30" spans="2:36" s="17" customFormat="1" ht="12.75" x14ac:dyDescent="0.25">
      <c r="B30" s="70" t="s">
        <v>7</v>
      </c>
      <c r="C30" s="28">
        <v>1646</v>
      </c>
      <c r="D30" s="19">
        <v>-7.0056497175141244E-2</v>
      </c>
      <c r="E30" s="28">
        <v>109</v>
      </c>
      <c r="F30" s="19">
        <v>-0.30573248407643311</v>
      </c>
      <c r="G30" s="28">
        <v>882</v>
      </c>
      <c r="H30" s="19">
        <v>-1.7817371937639197E-2</v>
      </c>
      <c r="I30" s="28">
        <v>0</v>
      </c>
      <c r="J30" s="19" t="s">
        <v>146</v>
      </c>
      <c r="K30" s="28">
        <v>58</v>
      </c>
      <c r="L30" s="16">
        <v>0.16</v>
      </c>
      <c r="M30" s="28">
        <v>542</v>
      </c>
      <c r="N30" s="16">
        <v>-4.4091710758377423E-2</v>
      </c>
      <c r="O30" s="28">
        <v>3</v>
      </c>
      <c r="P30" s="16" t="s">
        <v>146</v>
      </c>
      <c r="Q30" s="28">
        <v>52</v>
      </c>
      <c r="R30" s="16">
        <v>-0.46938775510204084</v>
      </c>
      <c r="S30" s="28">
        <v>0</v>
      </c>
      <c r="T30" s="16" t="s">
        <v>146</v>
      </c>
      <c r="AB30" s="8"/>
      <c r="AC30" s="8"/>
      <c r="AD30" s="8"/>
      <c r="AE30" s="8"/>
      <c r="AF30" s="8"/>
      <c r="AG30" s="8"/>
    </row>
    <row r="31" spans="2:36" s="17" customFormat="1" ht="24.95" customHeight="1" x14ac:dyDescent="0.2">
      <c r="B31" s="71" t="s">
        <v>47</v>
      </c>
      <c r="C31" s="72"/>
      <c r="D31" s="72"/>
      <c r="E31" s="72"/>
      <c r="F31" s="72"/>
      <c r="G31" s="72"/>
      <c r="H31" s="72"/>
      <c r="I31" s="72"/>
      <c r="J31" s="72"/>
      <c r="AB31" s="8"/>
      <c r="AC31" s="102"/>
      <c r="AD31" s="103"/>
      <c r="AE31" s="102"/>
      <c r="AF31" s="103"/>
      <c r="AG31" s="102"/>
      <c r="AH31" s="35"/>
    </row>
    <row r="32" spans="2:36" ht="14.2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U32" s="35"/>
      <c r="AD32" s="103"/>
      <c r="AE32" s="102"/>
      <c r="AF32" s="103"/>
      <c r="AG32" s="102"/>
      <c r="AH32" s="35"/>
      <c r="AI32" s="35"/>
      <c r="AJ32" s="33"/>
    </row>
    <row r="33" spans="2:36" ht="14.25" x14ac:dyDescent="0.25">
      <c r="L33" s="2"/>
      <c r="M33" s="2"/>
      <c r="N33" s="2"/>
      <c r="O33" s="2"/>
      <c r="P33" s="2"/>
      <c r="Q33" s="2"/>
      <c r="R33" s="2"/>
      <c r="U33" s="35"/>
      <c r="AH33" s="73"/>
      <c r="AI33" s="35"/>
      <c r="AJ33" s="33"/>
    </row>
    <row r="34" spans="2:36" s="73" customFormat="1" ht="24.95" customHeight="1" x14ac:dyDescent="0.25">
      <c r="B34" s="63" t="s">
        <v>246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AB34" s="25"/>
      <c r="AC34" s="100"/>
      <c r="AD34" s="100"/>
      <c r="AE34" s="100"/>
      <c r="AF34" s="100"/>
      <c r="AG34" s="100"/>
      <c r="AH34" s="17"/>
    </row>
    <row r="35" spans="2:36" s="17" customFormat="1" ht="15" customHeight="1" x14ac:dyDescent="0.25">
      <c r="B35" s="144" t="s">
        <v>81</v>
      </c>
      <c r="C35" s="150" t="s">
        <v>55</v>
      </c>
      <c r="D35" s="150"/>
      <c r="E35" s="148" t="s">
        <v>2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AB35" s="8"/>
      <c r="AC35" s="8"/>
      <c r="AD35" s="8"/>
      <c r="AE35" s="8"/>
      <c r="AF35" s="8"/>
      <c r="AG35" s="8"/>
    </row>
    <row r="36" spans="2:36" s="17" customFormat="1" ht="24.75" customHeight="1" x14ac:dyDescent="0.25">
      <c r="B36" s="145"/>
      <c r="C36" s="151"/>
      <c r="D36" s="151"/>
      <c r="E36" s="153" t="s">
        <v>16</v>
      </c>
      <c r="F36" s="153"/>
      <c r="G36" s="153" t="s">
        <v>57</v>
      </c>
      <c r="H36" s="153"/>
      <c r="I36" s="153" t="s">
        <v>153</v>
      </c>
      <c r="J36" s="153"/>
      <c r="K36" s="153" t="s">
        <v>18</v>
      </c>
      <c r="L36" s="153"/>
      <c r="M36" s="153" t="s">
        <v>19</v>
      </c>
      <c r="N36" s="153"/>
      <c r="O36" s="153" t="s">
        <v>56</v>
      </c>
      <c r="P36" s="153"/>
      <c r="Q36" s="153" t="s">
        <v>48</v>
      </c>
      <c r="R36" s="153"/>
      <c r="S36" s="153" t="s">
        <v>21</v>
      </c>
      <c r="T36" s="153"/>
      <c r="AB36" s="8"/>
      <c r="AC36" s="8"/>
      <c r="AD36" s="8"/>
      <c r="AE36" s="8"/>
      <c r="AF36" s="8"/>
      <c r="AG36" s="8"/>
    </row>
    <row r="37" spans="2:36" s="17" customFormat="1" ht="35.25" customHeight="1" x14ac:dyDescent="0.25">
      <c r="B37" s="66"/>
      <c r="C37" s="67" t="s">
        <v>347</v>
      </c>
      <c r="D37" s="68" t="s">
        <v>348</v>
      </c>
      <c r="E37" s="67" t="s">
        <v>347</v>
      </c>
      <c r="F37" s="68" t="s">
        <v>348</v>
      </c>
      <c r="G37" s="67" t="s">
        <v>347</v>
      </c>
      <c r="H37" s="68" t="s">
        <v>348</v>
      </c>
      <c r="I37" s="67" t="s">
        <v>347</v>
      </c>
      <c r="J37" s="68" t="s">
        <v>348</v>
      </c>
      <c r="K37" s="67" t="s">
        <v>347</v>
      </c>
      <c r="L37" s="68" t="s">
        <v>348</v>
      </c>
      <c r="M37" s="67" t="s">
        <v>347</v>
      </c>
      <c r="N37" s="68" t="s">
        <v>348</v>
      </c>
      <c r="O37" s="67" t="s">
        <v>347</v>
      </c>
      <c r="P37" s="68" t="s">
        <v>348</v>
      </c>
      <c r="Q37" s="67" t="s">
        <v>347</v>
      </c>
      <c r="R37" s="68" t="s">
        <v>348</v>
      </c>
      <c r="S37" s="67" t="s">
        <v>347</v>
      </c>
      <c r="T37" s="68" t="s">
        <v>348</v>
      </c>
      <c r="AB37" s="8"/>
      <c r="AC37" s="8"/>
      <c r="AD37" s="8"/>
      <c r="AE37" s="8"/>
      <c r="AF37" s="8"/>
      <c r="AG37" s="8"/>
    </row>
    <row r="38" spans="2:36" s="17" customFormat="1" ht="12.75" x14ac:dyDescent="0.25">
      <c r="B38" s="17" t="s">
        <v>3</v>
      </c>
      <c r="C38" s="26">
        <v>55718</v>
      </c>
      <c r="D38" s="31">
        <v>1510</v>
      </c>
      <c r="E38" s="26">
        <v>4347</v>
      </c>
      <c r="F38" s="31">
        <v>-208</v>
      </c>
      <c r="G38" s="26">
        <v>29545</v>
      </c>
      <c r="H38" s="31">
        <v>841</v>
      </c>
      <c r="I38" s="26">
        <v>0</v>
      </c>
      <c r="J38" s="31">
        <v>0</v>
      </c>
      <c r="K38" s="26">
        <v>3337</v>
      </c>
      <c r="L38" s="31">
        <v>-98</v>
      </c>
      <c r="M38" s="26">
        <v>13972</v>
      </c>
      <c r="N38" s="31">
        <v>565</v>
      </c>
      <c r="O38" s="26">
        <v>61</v>
      </c>
      <c r="P38" s="31">
        <v>-18</v>
      </c>
      <c r="Q38" s="26">
        <v>4397</v>
      </c>
      <c r="R38" s="31">
        <v>426</v>
      </c>
      <c r="S38" s="26">
        <v>59</v>
      </c>
      <c r="T38" s="31">
        <v>2</v>
      </c>
      <c r="AB38" s="8"/>
      <c r="AC38" s="8"/>
      <c r="AD38" s="8"/>
      <c r="AE38" s="8"/>
      <c r="AF38" s="8"/>
      <c r="AG38" s="8"/>
    </row>
    <row r="39" spans="2:36" s="17" customFormat="1" ht="12.75" x14ac:dyDescent="0.25">
      <c r="B39" s="17" t="s">
        <v>4</v>
      </c>
      <c r="C39" s="28">
        <v>14337</v>
      </c>
      <c r="D39" s="31">
        <v>487</v>
      </c>
      <c r="E39" s="28">
        <v>852</v>
      </c>
      <c r="F39" s="31">
        <v>-109</v>
      </c>
      <c r="G39" s="28">
        <v>8609</v>
      </c>
      <c r="H39" s="31">
        <v>395</v>
      </c>
      <c r="I39" s="28">
        <v>0</v>
      </c>
      <c r="J39" s="31">
        <v>0</v>
      </c>
      <c r="K39" s="28">
        <v>557</v>
      </c>
      <c r="L39" s="31">
        <v>-67</v>
      </c>
      <c r="M39" s="28">
        <v>3790</v>
      </c>
      <c r="N39" s="31">
        <v>288</v>
      </c>
      <c r="O39" s="28">
        <v>17</v>
      </c>
      <c r="P39" s="31">
        <v>1</v>
      </c>
      <c r="Q39" s="28">
        <v>507</v>
      </c>
      <c r="R39" s="31">
        <v>-22</v>
      </c>
      <c r="S39" s="28">
        <v>5</v>
      </c>
      <c r="T39" s="31">
        <v>1</v>
      </c>
      <c r="AB39" s="8"/>
      <c r="AC39" s="8"/>
      <c r="AD39" s="8"/>
      <c r="AE39" s="8"/>
      <c r="AF39" s="8"/>
      <c r="AG39" s="8"/>
    </row>
    <row r="40" spans="2:36" s="17" customFormat="1" ht="15" customHeight="1" x14ac:dyDescent="0.25">
      <c r="B40" s="69"/>
      <c r="C40" s="142" t="s">
        <v>14</v>
      </c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AB40" s="8"/>
      <c r="AC40" s="8"/>
      <c r="AD40" s="8"/>
      <c r="AE40" s="8"/>
      <c r="AF40" s="8"/>
      <c r="AG40" s="8"/>
    </row>
    <row r="41" spans="2:36" s="17" customFormat="1" ht="15" customHeight="1" x14ac:dyDescent="0.25">
      <c r="B41" s="17" t="s">
        <v>53</v>
      </c>
      <c r="C41" s="26">
        <v>1405</v>
      </c>
      <c r="D41" s="31">
        <v>-38</v>
      </c>
      <c r="E41" s="26">
        <v>127</v>
      </c>
      <c r="F41" s="31">
        <v>-21</v>
      </c>
      <c r="G41" s="26">
        <v>593</v>
      </c>
      <c r="H41" s="31">
        <v>-17</v>
      </c>
      <c r="I41" s="26">
        <v>0</v>
      </c>
      <c r="J41" s="31">
        <v>0</v>
      </c>
      <c r="K41" s="26">
        <v>56</v>
      </c>
      <c r="L41" s="31">
        <v>14</v>
      </c>
      <c r="M41" s="26">
        <v>595</v>
      </c>
      <c r="N41" s="31">
        <v>-20</v>
      </c>
      <c r="O41" s="26">
        <v>5</v>
      </c>
      <c r="P41" s="31">
        <v>2</v>
      </c>
      <c r="Q41" s="26">
        <v>29</v>
      </c>
      <c r="R41" s="31">
        <v>4</v>
      </c>
      <c r="S41" s="26">
        <v>0</v>
      </c>
      <c r="T41" s="31">
        <v>0</v>
      </c>
      <c r="AB41" s="8"/>
      <c r="AC41" s="8"/>
      <c r="AD41" s="8"/>
      <c r="AE41" s="8"/>
      <c r="AF41" s="8"/>
      <c r="AG41" s="8"/>
    </row>
    <row r="42" spans="2:36" s="17" customFormat="1" ht="12.75" x14ac:dyDescent="0.25">
      <c r="B42" s="17" t="s">
        <v>5</v>
      </c>
      <c r="C42" s="26">
        <v>4984</v>
      </c>
      <c r="D42" s="31">
        <v>333</v>
      </c>
      <c r="E42" s="26">
        <v>406</v>
      </c>
      <c r="F42" s="31">
        <v>-7</v>
      </c>
      <c r="G42" s="26">
        <v>2652</v>
      </c>
      <c r="H42" s="31">
        <v>211</v>
      </c>
      <c r="I42" s="26">
        <v>0</v>
      </c>
      <c r="J42" s="31">
        <v>0</v>
      </c>
      <c r="K42" s="26">
        <v>274</v>
      </c>
      <c r="L42" s="31">
        <v>-68</v>
      </c>
      <c r="M42" s="26">
        <v>1288</v>
      </c>
      <c r="N42" s="31">
        <v>173</v>
      </c>
      <c r="O42" s="26">
        <v>4</v>
      </c>
      <c r="P42" s="31">
        <v>-3</v>
      </c>
      <c r="Q42" s="26">
        <v>355</v>
      </c>
      <c r="R42" s="31">
        <v>26</v>
      </c>
      <c r="S42" s="26">
        <v>5</v>
      </c>
      <c r="T42" s="31">
        <v>1</v>
      </c>
      <c r="AB42" s="8"/>
      <c r="AC42" s="8"/>
      <c r="AD42" s="8"/>
      <c r="AE42" s="8"/>
      <c r="AF42" s="8"/>
      <c r="AG42" s="8"/>
    </row>
    <row r="43" spans="2:36" s="17" customFormat="1" ht="12.75" x14ac:dyDescent="0.25">
      <c r="B43" s="17" t="s">
        <v>6</v>
      </c>
      <c r="C43" s="26">
        <v>6302</v>
      </c>
      <c r="D43" s="31">
        <v>316</v>
      </c>
      <c r="E43" s="26">
        <v>210</v>
      </c>
      <c r="F43" s="31">
        <v>-33</v>
      </c>
      <c r="G43" s="26">
        <v>4482</v>
      </c>
      <c r="H43" s="31">
        <v>217</v>
      </c>
      <c r="I43" s="26">
        <v>0</v>
      </c>
      <c r="J43" s="31">
        <v>0</v>
      </c>
      <c r="K43" s="26">
        <v>169</v>
      </c>
      <c r="L43" s="31">
        <v>-21</v>
      </c>
      <c r="M43" s="26">
        <v>1365</v>
      </c>
      <c r="N43" s="31">
        <v>160</v>
      </c>
      <c r="O43" s="26">
        <v>5</v>
      </c>
      <c r="P43" s="31">
        <v>-1</v>
      </c>
      <c r="Q43" s="26">
        <v>71</v>
      </c>
      <c r="R43" s="31">
        <v>-6</v>
      </c>
      <c r="S43" s="26">
        <v>0</v>
      </c>
      <c r="T43" s="31">
        <v>0</v>
      </c>
      <c r="AB43" s="8"/>
      <c r="AC43" s="8"/>
      <c r="AD43" s="8"/>
      <c r="AE43" s="8"/>
      <c r="AF43" s="8"/>
      <c r="AG43" s="8"/>
    </row>
    <row r="44" spans="2:36" s="17" customFormat="1" ht="12.75" x14ac:dyDescent="0.25">
      <c r="B44" s="70" t="s">
        <v>7</v>
      </c>
      <c r="C44" s="28">
        <v>1646</v>
      </c>
      <c r="D44" s="31">
        <v>-124</v>
      </c>
      <c r="E44" s="28">
        <v>109</v>
      </c>
      <c r="F44" s="31">
        <v>-48</v>
      </c>
      <c r="G44" s="28">
        <v>882</v>
      </c>
      <c r="H44" s="31">
        <v>-16</v>
      </c>
      <c r="I44" s="28">
        <v>0</v>
      </c>
      <c r="J44" s="31">
        <v>0</v>
      </c>
      <c r="K44" s="28">
        <v>58</v>
      </c>
      <c r="L44" s="74">
        <v>8</v>
      </c>
      <c r="M44" s="28">
        <v>542</v>
      </c>
      <c r="N44" s="74">
        <v>-25</v>
      </c>
      <c r="O44" s="28">
        <v>3</v>
      </c>
      <c r="P44" s="74">
        <v>3</v>
      </c>
      <c r="Q44" s="28">
        <v>52</v>
      </c>
      <c r="R44" s="74">
        <v>-46</v>
      </c>
      <c r="S44" s="28">
        <v>0</v>
      </c>
      <c r="T44" s="74">
        <v>0</v>
      </c>
      <c r="AB44" s="8"/>
      <c r="AC44" s="8"/>
      <c r="AD44" s="8"/>
      <c r="AE44" s="8"/>
      <c r="AF44" s="8"/>
      <c r="AG44" s="8"/>
    </row>
    <row r="45" spans="2:36" s="17" customFormat="1" ht="24.95" customHeight="1" x14ac:dyDescent="0.2">
      <c r="B45" s="71" t="s">
        <v>47</v>
      </c>
      <c r="C45" s="72"/>
      <c r="D45" s="72"/>
      <c r="E45" s="72"/>
      <c r="F45" s="72"/>
      <c r="G45" s="72"/>
      <c r="H45" s="72"/>
      <c r="I45" s="72"/>
      <c r="J45" s="72"/>
      <c r="AB45" s="8"/>
      <c r="AC45" s="8"/>
      <c r="AD45" s="8"/>
      <c r="AE45" s="8"/>
      <c r="AF45" s="8"/>
      <c r="AG45" s="8"/>
    </row>
    <row r="46" spans="2:36" ht="14.25" x14ac:dyDescent="0.25">
      <c r="B46" s="5"/>
      <c r="C46" s="2"/>
      <c r="D46" s="4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  <c r="Q46" s="2"/>
      <c r="R46" s="4"/>
      <c r="U46" s="35"/>
      <c r="AH46" s="33"/>
      <c r="AI46" s="35"/>
      <c r="AJ46" s="33"/>
    </row>
    <row r="47" spans="2:36" ht="14.25" customHeight="1" x14ac:dyDescent="0.25">
      <c r="B47" s="143" t="s">
        <v>178</v>
      </c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</row>
    <row r="48" spans="2:36" ht="14.25" customHeight="1" x14ac:dyDescent="0.25"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</row>
    <row r="49" spans="2:27" ht="14.25" customHeight="1" x14ac:dyDescent="0.25"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</row>
    <row r="51" spans="2:27" s="17" customFormat="1" ht="24.95" customHeight="1" x14ac:dyDescent="0.25">
      <c r="B51" s="1" t="s">
        <v>323</v>
      </c>
      <c r="C51" s="8"/>
      <c r="D51" s="8"/>
      <c r="E51" s="8"/>
      <c r="F51" s="8"/>
      <c r="G51" s="8"/>
      <c r="H51" s="8"/>
      <c r="I51" s="8"/>
      <c r="J51" s="8"/>
    </row>
    <row r="52" spans="2:27" s="17" customFormat="1" ht="25.5" x14ac:dyDescent="0.25">
      <c r="B52" s="9" t="s">
        <v>10</v>
      </c>
      <c r="C52" s="111" t="s">
        <v>356</v>
      </c>
      <c r="D52" s="111" t="s">
        <v>355</v>
      </c>
      <c r="E52" s="111" t="s">
        <v>354</v>
      </c>
      <c r="F52" s="111" t="s">
        <v>353</v>
      </c>
      <c r="G52" s="111" t="s">
        <v>352</v>
      </c>
      <c r="H52" s="112" t="s">
        <v>350</v>
      </c>
      <c r="I52" s="112" t="s">
        <v>351</v>
      </c>
      <c r="J52" s="8"/>
    </row>
    <row r="53" spans="2:27" s="17" customFormat="1" ht="12.75" x14ac:dyDescent="0.25">
      <c r="B53" s="8" t="s">
        <v>16</v>
      </c>
      <c r="C53" s="101">
        <v>2613</v>
      </c>
      <c r="D53" s="101">
        <v>2539</v>
      </c>
      <c r="E53" s="101">
        <v>4202</v>
      </c>
      <c r="F53" s="101">
        <v>4555</v>
      </c>
      <c r="G53" s="101">
        <v>4347</v>
      </c>
      <c r="H53" s="113">
        <v>1734</v>
      </c>
      <c r="I53" s="114">
        <v>0.66360505166475314</v>
      </c>
      <c r="J53" s="8"/>
    </row>
    <row r="54" spans="2:27" s="17" customFormat="1" ht="12.75" x14ac:dyDescent="0.25">
      <c r="B54" s="8" t="s">
        <v>17</v>
      </c>
      <c r="C54" s="101">
        <v>13674</v>
      </c>
      <c r="D54" s="101">
        <v>16094</v>
      </c>
      <c r="E54" s="101">
        <v>25396</v>
      </c>
      <c r="F54" s="101">
        <v>28704</v>
      </c>
      <c r="G54" s="101">
        <v>29545</v>
      </c>
      <c r="H54" s="113">
        <v>15871</v>
      </c>
      <c r="I54" s="114">
        <v>1.1606698844522452</v>
      </c>
      <c r="J54" s="8"/>
    </row>
    <row r="55" spans="2:27" s="17" customFormat="1" ht="12.75" x14ac:dyDescent="0.25">
      <c r="B55" s="8" t="s">
        <v>153</v>
      </c>
      <c r="C55" s="101">
        <v>0</v>
      </c>
      <c r="D55" s="101">
        <v>0</v>
      </c>
      <c r="E55" s="101">
        <v>0</v>
      </c>
      <c r="F55" s="101">
        <v>0</v>
      </c>
      <c r="G55" s="101">
        <v>0</v>
      </c>
      <c r="H55" s="113">
        <v>0</v>
      </c>
      <c r="I55" s="114" t="s">
        <v>146</v>
      </c>
      <c r="J55" s="8"/>
    </row>
    <row r="56" spans="2:27" s="17" customFormat="1" ht="12.75" x14ac:dyDescent="0.25">
      <c r="B56" s="8" t="s">
        <v>18</v>
      </c>
      <c r="C56" s="101">
        <v>1686</v>
      </c>
      <c r="D56" s="101">
        <v>1667</v>
      </c>
      <c r="E56" s="101">
        <v>3191</v>
      </c>
      <c r="F56" s="101">
        <v>3435</v>
      </c>
      <c r="G56" s="101">
        <v>3337</v>
      </c>
      <c r="H56" s="113">
        <v>1651</v>
      </c>
      <c r="I56" s="114">
        <v>0.97924080664294189</v>
      </c>
      <c r="J56" s="8"/>
    </row>
    <row r="57" spans="2:27" s="17" customFormat="1" ht="12.75" x14ac:dyDescent="0.25">
      <c r="B57" s="8" t="s">
        <v>19</v>
      </c>
      <c r="C57" s="101">
        <v>8301</v>
      </c>
      <c r="D57" s="101">
        <v>10414</v>
      </c>
      <c r="E57" s="101">
        <v>14061</v>
      </c>
      <c r="F57" s="101">
        <v>13407</v>
      </c>
      <c r="G57" s="101">
        <v>13972</v>
      </c>
      <c r="H57" s="113">
        <v>5671</v>
      </c>
      <c r="I57" s="114">
        <v>0.68317070232502108</v>
      </c>
      <c r="J57" s="8"/>
    </row>
    <row r="58" spans="2:27" s="17" customFormat="1" ht="12.75" x14ac:dyDescent="0.25">
      <c r="B58" s="8" t="s">
        <v>20</v>
      </c>
      <c r="C58" s="101">
        <v>155</v>
      </c>
      <c r="D58" s="101">
        <v>103</v>
      </c>
      <c r="E58" s="101">
        <v>76</v>
      </c>
      <c r="F58" s="101">
        <v>79</v>
      </c>
      <c r="G58" s="101">
        <v>61</v>
      </c>
      <c r="H58" s="113">
        <v>-94</v>
      </c>
      <c r="I58" s="114">
        <v>-0.6064516129032258</v>
      </c>
      <c r="J58" s="8"/>
    </row>
    <row r="59" spans="2:27" s="17" customFormat="1" ht="12.75" x14ac:dyDescent="0.25">
      <c r="B59" s="8" t="s">
        <v>48</v>
      </c>
      <c r="C59" s="101">
        <v>1545</v>
      </c>
      <c r="D59" s="101">
        <v>1820</v>
      </c>
      <c r="E59" s="101">
        <v>3159</v>
      </c>
      <c r="F59" s="101">
        <v>3971</v>
      </c>
      <c r="G59" s="101">
        <v>4397</v>
      </c>
      <c r="H59" s="113">
        <v>2852</v>
      </c>
      <c r="I59" s="114">
        <v>1.8459546925566344</v>
      </c>
      <c r="J59" s="8"/>
    </row>
    <row r="60" spans="2:27" s="17" customFormat="1" ht="12.75" x14ac:dyDescent="0.25">
      <c r="B60" s="8" t="s">
        <v>21</v>
      </c>
      <c r="C60" s="101">
        <v>43</v>
      </c>
      <c r="D60" s="101">
        <v>41</v>
      </c>
      <c r="E60" s="101">
        <v>47</v>
      </c>
      <c r="F60" s="101">
        <v>57</v>
      </c>
      <c r="G60" s="101">
        <v>59</v>
      </c>
      <c r="H60" s="113">
        <v>16</v>
      </c>
      <c r="I60" s="114">
        <v>0.37209302325581395</v>
      </c>
      <c r="J60" s="8"/>
    </row>
    <row r="61" spans="2:27" s="17" customFormat="1" ht="12.75" x14ac:dyDescent="0.25">
      <c r="B61" s="115" t="s">
        <v>77</v>
      </c>
      <c r="C61" s="116">
        <v>28017</v>
      </c>
      <c r="D61" s="116">
        <v>32678</v>
      </c>
      <c r="E61" s="116">
        <v>50132</v>
      </c>
      <c r="F61" s="116">
        <v>54208</v>
      </c>
      <c r="G61" s="116">
        <v>55718</v>
      </c>
      <c r="H61" s="117">
        <v>27701</v>
      </c>
      <c r="I61" s="118">
        <v>0.98872113359745872</v>
      </c>
      <c r="J61" s="8"/>
    </row>
    <row r="62" spans="2:27" s="17" customFormat="1" ht="24.95" customHeight="1" x14ac:dyDescent="0.2">
      <c r="B62" s="21" t="s">
        <v>47</v>
      </c>
      <c r="C62" s="119"/>
      <c r="D62" s="119"/>
      <c r="E62" s="119"/>
      <c r="F62" s="8"/>
      <c r="G62" s="119"/>
      <c r="H62" s="120"/>
      <c r="I62" s="121"/>
      <c r="J62" s="8"/>
    </row>
    <row r="63" spans="2:27" s="17" customFormat="1" ht="12.75" x14ac:dyDescent="0.25">
      <c r="B63" s="78"/>
      <c r="C63" s="176"/>
      <c r="D63" s="176"/>
      <c r="E63" s="176"/>
      <c r="F63" s="78"/>
      <c r="G63" s="176"/>
      <c r="H63" s="174"/>
      <c r="I63" s="178"/>
      <c r="J63" s="8"/>
    </row>
    <row r="64" spans="2:27" s="17" customFormat="1" ht="23.25" x14ac:dyDescent="0.25">
      <c r="B64" s="78"/>
      <c r="C64" s="173" t="s">
        <v>357</v>
      </c>
      <c r="D64" s="173" t="s">
        <v>358</v>
      </c>
      <c r="E64" s="173" t="s">
        <v>359</v>
      </c>
      <c r="F64" s="173" t="s">
        <v>360</v>
      </c>
      <c r="G64" s="173" t="s">
        <v>361</v>
      </c>
      <c r="H64" s="174"/>
      <c r="I64" s="178"/>
      <c r="J64" s="8"/>
    </row>
    <row r="65" spans="2:33" s="17" customFormat="1" ht="12.75" x14ac:dyDescent="0.25">
      <c r="B65" s="78" t="s">
        <v>16</v>
      </c>
      <c r="C65" s="107">
        <v>100</v>
      </c>
      <c r="D65" s="107">
        <v>97.168006123230001</v>
      </c>
      <c r="E65" s="107">
        <v>160.81132797550708</v>
      </c>
      <c r="F65" s="107">
        <v>174.32070417145044</v>
      </c>
      <c r="G65" s="107">
        <v>166.36050516647532</v>
      </c>
      <c r="H65" s="174"/>
      <c r="I65" s="178"/>
      <c r="J65" s="8"/>
    </row>
    <row r="66" spans="2:33" s="17" customFormat="1" ht="12.75" x14ac:dyDescent="0.25">
      <c r="B66" s="78" t="s">
        <v>17</v>
      </c>
      <c r="C66" s="107">
        <v>100</v>
      </c>
      <c r="D66" s="107">
        <v>117.6978206815855</v>
      </c>
      <c r="E66" s="107">
        <v>185.72473307005995</v>
      </c>
      <c r="F66" s="107">
        <v>209.91663010092148</v>
      </c>
      <c r="G66" s="107">
        <v>216.06698844522452</v>
      </c>
      <c r="H66" s="174"/>
      <c r="I66" s="178"/>
      <c r="J66" s="8"/>
    </row>
    <row r="67" spans="2:33" s="17" customFormat="1" ht="12.75" x14ac:dyDescent="0.25">
      <c r="B67" s="78" t="s">
        <v>153</v>
      </c>
      <c r="C67" s="107" t="e">
        <v>#DIV/0!</v>
      </c>
      <c r="D67" s="107" t="e">
        <v>#DIV/0!</v>
      </c>
      <c r="E67" s="107" t="e">
        <v>#DIV/0!</v>
      </c>
      <c r="F67" s="107" t="e">
        <v>#DIV/0!</v>
      </c>
      <c r="G67" s="107" t="e">
        <v>#DIV/0!</v>
      </c>
      <c r="H67" s="174"/>
      <c r="I67" s="178"/>
      <c r="J67" s="8"/>
    </row>
    <row r="68" spans="2:33" s="17" customFormat="1" ht="12.75" x14ac:dyDescent="0.25">
      <c r="B68" s="78" t="s">
        <v>18</v>
      </c>
      <c r="C68" s="107">
        <v>100</v>
      </c>
      <c r="D68" s="107">
        <v>98.873072360616845</v>
      </c>
      <c r="E68" s="107">
        <v>189.26453143534994</v>
      </c>
      <c r="F68" s="107">
        <v>203.73665480427044</v>
      </c>
      <c r="G68" s="107">
        <v>197.92408066429419</v>
      </c>
      <c r="H68" s="174"/>
      <c r="I68" s="178"/>
      <c r="J68" s="8"/>
    </row>
    <row r="69" spans="2:33" x14ac:dyDescent="0.25">
      <c r="B69" s="78" t="s">
        <v>19</v>
      </c>
      <c r="C69" s="107">
        <v>100</v>
      </c>
      <c r="D69" s="107">
        <v>125.45476448620647</v>
      </c>
      <c r="E69" s="107">
        <v>169.38923021322731</v>
      </c>
      <c r="F69" s="107">
        <v>161.51066136610046</v>
      </c>
      <c r="G69" s="107">
        <v>168.31707023250212</v>
      </c>
      <c r="H69" s="79"/>
      <c r="I69" s="79"/>
      <c r="J69" s="3"/>
      <c r="AB69" s="32"/>
      <c r="AC69" s="32"/>
      <c r="AD69" s="32"/>
      <c r="AE69" s="32"/>
      <c r="AF69" s="32"/>
      <c r="AG69" s="32"/>
    </row>
    <row r="70" spans="2:33" x14ac:dyDescent="0.25">
      <c r="B70" s="78" t="s">
        <v>20</v>
      </c>
      <c r="C70" s="107">
        <v>100</v>
      </c>
      <c r="D70" s="107">
        <v>66.451612903225808</v>
      </c>
      <c r="E70" s="107">
        <v>49.032258064516128</v>
      </c>
      <c r="F70" s="107">
        <v>50.967741935483865</v>
      </c>
      <c r="G70" s="107">
        <v>39.354838709677423</v>
      </c>
      <c r="H70" s="79"/>
      <c r="I70" s="79"/>
      <c r="J70" s="3"/>
      <c r="AB70" s="32"/>
      <c r="AC70" s="32"/>
      <c r="AD70" s="32"/>
      <c r="AE70" s="32"/>
      <c r="AF70" s="32"/>
      <c r="AG70" s="32"/>
    </row>
    <row r="71" spans="2:33" x14ac:dyDescent="0.25">
      <c r="B71" s="78" t="s">
        <v>48</v>
      </c>
      <c r="C71" s="107">
        <v>100</v>
      </c>
      <c r="D71" s="107">
        <v>117.79935275080906</v>
      </c>
      <c r="E71" s="107">
        <v>204.46601941747571</v>
      </c>
      <c r="F71" s="107">
        <v>257.02265372168284</v>
      </c>
      <c r="G71" s="107">
        <v>284.59546925566343</v>
      </c>
      <c r="H71" s="79"/>
      <c r="I71" s="79"/>
      <c r="J71" s="3"/>
      <c r="AB71" s="32"/>
      <c r="AC71" s="32"/>
      <c r="AD71" s="32"/>
      <c r="AE71" s="32"/>
      <c r="AF71" s="32"/>
      <c r="AG71" s="32"/>
    </row>
    <row r="72" spans="2:33" x14ac:dyDescent="0.25">
      <c r="B72" s="79"/>
      <c r="C72" s="79"/>
      <c r="D72" s="79"/>
      <c r="E72" s="79"/>
      <c r="F72" s="79"/>
      <c r="G72" s="79"/>
      <c r="H72" s="79"/>
      <c r="I72" s="79"/>
      <c r="J72" s="3"/>
      <c r="AB72" s="32"/>
      <c r="AC72" s="32"/>
      <c r="AD72" s="32"/>
      <c r="AE72" s="32"/>
      <c r="AF72" s="32"/>
      <c r="AG72" s="32"/>
    </row>
    <row r="73" spans="2:33" x14ac:dyDescent="0.25">
      <c r="B73" s="3"/>
      <c r="C73" s="3"/>
      <c r="D73" s="3"/>
      <c r="E73" s="3"/>
      <c r="F73" s="3"/>
      <c r="G73" s="3"/>
      <c r="H73" s="3"/>
      <c r="I73" s="3"/>
      <c r="J73" s="3"/>
      <c r="AB73" s="32"/>
      <c r="AC73" s="32"/>
      <c r="AD73" s="32"/>
      <c r="AE73" s="32"/>
      <c r="AF73" s="32"/>
      <c r="AG73" s="32"/>
    </row>
    <row r="74" spans="2:33" s="17" customFormat="1" ht="24.95" customHeight="1" x14ac:dyDescent="0.25">
      <c r="B74" s="1" t="s">
        <v>324</v>
      </c>
      <c r="C74" s="8"/>
      <c r="D74" s="8"/>
      <c r="E74" s="8"/>
      <c r="F74" s="8"/>
      <c r="G74" s="8"/>
      <c r="H74" s="8"/>
      <c r="I74" s="8"/>
      <c r="J74" s="8"/>
    </row>
    <row r="75" spans="2:33" s="17" customFormat="1" ht="25.5" x14ac:dyDescent="0.25">
      <c r="B75" s="9" t="s">
        <v>15</v>
      </c>
      <c r="C75" s="111" t="s">
        <v>356</v>
      </c>
      <c r="D75" s="111" t="s">
        <v>355</v>
      </c>
      <c r="E75" s="111" t="s">
        <v>354</v>
      </c>
      <c r="F75" s="111" t="s">
        <v>353</v>
      </c>
      <c r="G75" s="111" t="s">
        <v>352</v>
      </c>
      <c r="H75" s="112" t="s">
        <v>350</v>
      </c>
      <c r="I75" s="112" t="s">
        <v>351</v>
      </c>
      <c r="J75" s="8"/>
    </row>
    <row r="76" spans="2:33" s="17" customFormat="1" ht="12.75" x14ac:dyDescent="0.25">
      <c r="B76" s="8" t="s">
        <v>16</v>
      </c>
      <c r="C76" s="101">
        <v>499</v>
      </c>
      <c r="D76" s="101">
        <v>504</v>
      </c>
      <c r="E76" s="101">
        <v>816</v>
      </c>
      <c r="F76" s="101">
        <v>961</v>
      </c>
      <c r="G76" s="101">
        <v>852</v>
      </c>
      <c r="H76" s="113">
        <v>353</v>
      </c>
      <c r="I76" s="114">
        <v>0.70741482965931868</v>
      </c>
      <c r="J76" s="8"/>
    </row>
    <row r="77" spans="2:33" s="17" customFormat="1" ht="12.75" x14ac:dyDescent="0.25">
      <c r="B77" s="8" t="s">
        <v>17</v>
      </c>
      <c r="C77" s="101">
        <v>3558</v>
      </c>
      <c r="D77" s="101">
        <v>4871</v>
      </c>
      <c r="E77" s="101">
        <v>7335</v>
      </c>
      <c r="F77" s="101">
        <v>8214</v>
      </c>
      <c r="G77" s="101">
        <v>8609</v>
      </c>
      <c r="H77" s="113">
        <v>5051</v>
      </c>
      <c r="I77" s="114">
        <v>1.4196177627880833</v>
      </c>
      <c r="J77" s="8"/>
    </row>
    <row r="78" spans="2:33" s="17" customFormat="1" ht="12.75" x14ac:dyDescent="0.25">
      <c r="B78" s="8" t="s">
        <v>153</v>
      </c>
      <c r="C78" s="101">
        <v>0</v>
      </c>
      <c r="D78" s="101">
        <v>0</v>
      </c>
      <c r="E78" s="101">
        <v>0</v>
      </c>
      <c r="F78" s="101">
        <v>0</v>
      </c>
      <c r="G78" s="101">
        <v>0</v>
      </c>
      <c r="H78" s="113">
        <v>0</v>
      </c>
      <c r="I78" s="114" t="s">
        <v>146</v>
      </c>
      <c r="J78" s="8"/>
    </row>
    <row r="79" spans="2:33" s="17" customFormat="1" ht="12.75" x14ac:dyDescent="0.25">
      <c r="B79" s="8" t="s">
        <v>18</v>
      </c>
      <c r="C79" s="101">
        <v>302</v>
      </c>
      <c r="D79" s="101">
        <v>345</v>
      </c>
      <c r="E79" s="101">
        <v>631</v>
      </c>
      <c r="F79" s="101">
        <v>624</v>
      </c>
      <c r="G79" s="101">
        <v>557</v>
      </c>
      <c r="H79" s="113">
        <v>255</v>
      </c>
      <c r="I79" s="114">
        <v>0.8443708609271523</v>
      </c>
      <c r="J79" s="8"/>
    </row>
    <row r="80" spans="2:33" s="17" customFormat="1" ht="12.75" x14ac:dyDescent="0.25">
      <c r="B80" s="8" t="s">
        <v>19</v>
      </c>
      <c r="C80" s="101">
        <v>2432</v>
      </c>
      <c r="D80" s="101">
        <v>3221</v>
      </c>
      <c r="E80" s="101">
        <v>3836</v>
      </c>
      <c r="F80" s="101">
        <v>3502</v>
      </c>
      <c r="G80" s="101">
        <v>3790</v>
      </c>
      <c r="H80" s="113">
        <v>1358</v>
      </c>
      <c r="I80" s="114">
        <v>0.55838815789473684</v>
      </c>
      <c r="J80" s="8"/>
    </row>
    <row r="81" spans="2:33" s="17" customFormat="1" ht="12.75" x14ac:dyDescent="0.25">
      <c r="B81" s="8" t="s">
        <v>20</v>
      </c>
      <c r="C81" s="101">
        <v>28</v>
      </c>
      <c r="D81" s="101">
        <v>20</v>
      </c>
      <c r="E81" s="101">
        <v>14</v>
      </c>
      <c r="F81" s="101">
        <v>16</v>
      </c>
      <c r="G81" s="101">
        <v>17</v>
      </c>
      <c r="H81" s="113">
        <v>-11</v>
      </c>
      <c r="I81" s="114">
        <v>-0.39285714285714285</v>
      </c>
      <c r="J81" s="8"/>
    </row>
    <row r="82" spans="2:33" s="17" customFormat="1" ht="12.75" x14ac:dyDescent="0.25">
      <c r="B82" s="8" t="s">
        <v>48</v>
      </c>
      <c r="C82" s="101">
        <v>313</v>
      </c>
      <c r="D82" s="101">
        <v>370</v>
      </c>
      <c r="E82" s="101">
        <v>419</v>
      </c>
      <c r="F82" s="101">
        <v>529</v>
      </c>
      <c r="G82" s="101">
        <v>507</v>
      </c>
      <c r="H82" s="113">
        <v>194</v>
      </c>
      <c r="I82" s="114">
        <v>0.61980830670926512</v>
      </c>
      <c r="J82" s="8"/>
    </row>
    <row r="83" spans="2:33" s="17" customFormat="1" ht="12.75" x14ac:dyDescent="0.25">
      <c r="B83" s="8" t="s">
        <v>21</v>
      </c>
      <c r="C83" s="101">
        <v>0</v>
      </c>
      <c r="D83" s="101">
        <v>0</v>
      </c>
      <c r="E83" s="101">
        <v>0</v>
      </c>
      <c r="F83" s="101">
        <v>4</v>
      </c>
      <c r="G83" s="101">
        <v>5</v>
      </c>
      <c r="H83" s="113">
        <v>5</v>
      </c>
      <c r="I83" s="114" t="s">
        <v>146</v>
      </c>
      <c r="J83" s="8"/>
    </row>
    <row r="84" spans="2:33" s="17" customFormat="1" ht="12.75" x14ac:dyDescent="0.25">
      <c r="B84" s="115" t="s">
        <v>77</v>
      </c>
      <c r="C84" s="116">
        <v>7132</v>
      </c>
      <c r="D84" s="116">
        <v>9331</v>
      </c>
      <c r="E84" s="116">
        <v>13051</v>
      </c>
      <c r="F84" s="116">
        <v>13850</v>
      </c>
      <c r="G84" s="116">
        <v>14337</v>
      </c>
      <c r="H84" s="117">
        <v>7205</v>
      </c>
      <c r="I84" s="118">
        <v>1.0102355580482334</v>
      </c>
      <c r="J84" s="8"/>
    </row>
    <row r="85" spans="2:33" s="17" customFormat="1" ht="24.95" customHeight="1" x14ac:dyDescent="0.2">
      <c r="B85" s="21" t="s">
        <v>47</v>
      </c>
      <c r="C85" s="119"/>
      <c r="D85" s="119"/>
      <c r="E85" s="119"/>
      <c r="F85" s="8"/>
      <c r="G85" s="119"/>
      <c r="H85" s="120"/>
      <c r="I85" s="121"/>
      <c r="J85" s="8"/>
    </row>
    <row r="86" spans="2:33" s="17" customFormat="1" ht="12.75" x14ac:dyDescent="0.25">
      <c r="B86" s="8"/>
      <c r="C86" s="123"/>
      <c r="D86" s="123"/>
      <c r="E86" s="123"/>
      <c r="F86" s="8"/>
      <c r="G86" s="123"/>
      <c r="H86" s="113"/>
      <c r="I86" s="114"/>
      <c r="J86" s="8"/>
    </row>
    <row r="87" spans="2:33" s="17" customFormat="1" ht="23.25" x14ac:dyDescent="0.25">
      <c r="B87" s="78"/>
      <c r="C87" s="173" t="s">
        <v>357</v>
      </c>
      <c r="D87" s="173" t="s">
        <v>358</v>
      </c>
      <c r="E87" s="173" t="s">
        <v>359</v>
      </c>
      <c r="F87" s="173" t="s">
        <v>360</v>
      </c>
      <c r="G87" s="173" t="s">
        <v>361</v>
      </c>
      <c r="H87" s="174"/>
      <c r="I87" s="114"/>
      <c r="J87" s="8"/>
    </row>
    <row r="88" spans="2:33" s="17" customFormat="1" ht="12.75" x14ac:dyDescent="0.25">
      <c r="B88" s="78" t="s">
        <v>16</v>
      </c>
      <c r="C88" s="107">
        <v>100</v>
      </c>
      <c r="D88" s="107">
        <v>101.00200400801602</v>
      </c>
      <c r="E88" s="107">
        <v>163.52705410821645</v>
      </c>
      <c r="F88" s="107">
        <v>192.58517034068137</v>
      </c>
      <c r="G88" s="107">
        <v>170.74148296593185</v>
      </c>
      <c r="H88" s="174"/>
      <c r="I88" s="114"/>
      <c r="J88" s="8"/>
    </row>
    <row r="89" spans="2:33" s="17" customFormat="1" ht="12.75" x14ac:dyDescent="0.25">
      <c r="B89" s="78" t="s">
        <v>17</v>
      </c>
      <c r="C89" s="107">
        <v>100</v>
      </c>
      <c r="D89" s="107">
        <v>136.90275435638</v>
      </c>
      <c r="E89" s="107">
        <v>206.15514333895447</v>
      </c>
      <c r="F89" s="107">
        <v>230.86003372681284</v>
      </c>
      <c r="G89" s="107">
        <v>241.96177627880832</v>
      </c>
      <c r="H89" s="174"/>
      <c r="I89" s="114"/>
      <c r="J89" s="8"/>
    </row>
    <row r="90" spans="2:33" s="17" customFormat="1" ht="12.75" x14ac:dyDescent="0.25">
      <c r="B90" s="78" t="s">
        <v>153</v>
      </c>
      <c r="C90" s="107" t="e">
        <v>#DIV/0!</v>
      </c>
      <c r="D90" s="107" t="e">
        <v>#DIV/0!</v>
      </c>
      <c r="E90" s="107" t="e">
        <v>#DIV/0!</v>
      </c>
      <c r="F90" s="107" t="e">
        <v>#DIV/0!</v>
      </c>
      <c r="G90" s="107" t="e">
        <v>#DIV/0!</v>
      </c>
      <c r="H90" s="174"/>
      <c r="I90" s="114"/>
      <c r="J90" s="8"/>
    </row>
    <row r="91" spans="2:33" s="17" customFormat="1" ht="12.75" x14ac:dyDescent="0.25">
      <c r="B91" s="78" t="s">
        <v>18</v>
      </c>
      <c r="C91" s="107">
        <v>100</v>
      </c>
      <c r="D91" s="107">
        <v>114.23841059602648</v>
      </c>
      <c r="E91" s="107">
        <v>208.94039735099338</v>
      </c>
      <c r="F91" s="107">
        <v>206.62251655629137</v>
      </c>
      <c r="G91" s="107">
        <v>184.43708609271522</v>
      </c>
      <c r="H91" s="174"/>
      <c r="I91" s="114"/>
      <c r="J91" s="8"/>
    </row>
    <row r="92" spans="2:33" x14ac:dyDescent="0.25">
      <c r="B92" s="78" t="s">
        <v>19</v>
      </c>
      <c r="C92" s="107">
        <v>100</v>
      </c>
      <c r="D92" s="107">
        <v>132.4424342105263</v>
      </c>
      <c r="E92" s="107">
        <v>157.73026315789474</v>
      </c>
      <c r="F92" s="107">
        <v>143.99671052631581</v>
      </c>
      <c r="G92" s="107">
        <v>155.8388157894737</v>
      </c>
      <c r="H92" s="79"/>
      <c r="I92" s="3"/>
      <c r="J92" s="3"/>
      <c r="AB92" s="32"/>
      <c r="AC92" s="32"/>
      <c r="AD92" s="32"/>
      <c r="AE92" s="32"/>
      <c r="AF92" s="32"/>
      <c r="AG92" s="32"/>
    </row>
    <row r="93" spans="2:33" x14ac:dyDescent="0.25">
      <c r="B93" s="78" t="s">
        <v>20</v>
      </c>
      <c r="C93" s="107">
        <v>100</v>
      </c>
      <c r="D93" s="107">
        <v>71.428571428571431</v>
      </c>
      <c r="E93" s="107">
        <v>50</v>
      </c>
      <c r="F93" s="107">
        <v>57.142857142857139</v>
      </c>
      <c r="G93" s="107">
        <v>60.714285714285708</v>
      </c>
      <c r="H93" s="79"/>
      <c r="I93" s="3"/>
      <c r="J93" s="3"/>
      <c r="AB93" s="32"/>
      <c r="AC93" s="32"/>
      <c r="AD93" s="32"/>
      <c r="AE93" s="32"/>
      <c r="AF93" s="32"/>
      <c r="AG93" s="32"/>
    </row>
    <row r="94" spans="2:33" x14ac:dyDescent="0.25">
      <c r="B94" s="78" t="s">
        <v>48</v>
      </c>
      <c r="C94" s="107">
        <v>100</v>
      </c>
      <c r="D94" s="107">
        <v>118.21086261980831</v>
      </c>
      <c r="E94" s="107">
        <v>133.86581469648561</v>
      </c>
      <c r="F94" s="107">
        <v>169.00958466453676</v>
      </c>
      <c r="G94" s="107">
        <v>161.98083067092654</v>
      </c>
      <c r="H94" s="79"/>
      <c r="I94" s="3"/>
      <c r="J94" s="3"/>
      <c r="AB94" s="32"/>
      <c r="AC94" s="32"/>
      <c r="AD94" s="32"/>
      <c r="AE94" s="32"/>
      <c r="AF94" s="32"/>
      <c r="AG94" s="32"/>
    </row>
    <row r="95" spans="2:33" x14ac:dyDescent="0.25">
      <c r="B95" s="79"/>
      <c r="C95" s="79"/>
      <c r="D95" s="79"/>
      <c r="E95" s="79"/>
      <c r="F95" s="79"/>
      <c r="G95" s="79"/>
      <c r="H95" s="79"/>
      <c r="I95" s="3"/>
      <c r="J95" s="3"/>
      <c r="AB95" s="32"/>
      <c r="AC95" s="32"/>
      <c r="AD95" s="32"/>
      <c r="AE95" s="32"/>
      <c r="AF95" s="32"/>
      <c r="AG95" s="32"/>
    </row>
    <row r="96" spans="2:33" x14ac:dyDescent="0.25">
      <c r="B96" s="8"/>
      <c r="C96" s="101"/>
      <c r="D96" s="101"/>
      <c r="E96" s="101"/>
      <c r="F96" s="3"/>
      <c r="G96" s="101"/>
      <c r="H96" s="3"/>
      <c r="I96" s="3"/>
      <c r="J96" s="3"/>
      <c r="AB96" s="32"/>
      <c r="AC96" s="32"/>
      <c r="AD96" s="32"/>
      <c r="AE96" s="32"/>
      <c r="AF96" s="32"/>
      <c r="AG96" s="32"/>
    </row>
    <row r="97" spans="2:10" s="17" customFormat="1" ht="24.95" customHeight="1" x14ac:dyDescent="0.25">
      <c r="B97" s="1" t="s">
        <v>325</v>
      </c>
      <c r="C97" s="8"/>
      <c r="D97" s="8"/>
      <c r="E97" s="8"/>
      <c r="F97" s="8"/>
      <c r="G97" s="8"/>
      <c r="H97" s="8"/>
      <c r="I97" s="8"/>
      <c r="J97" s="8"/>
    </row>
    <row r="98" spans="2:10" s="17" customFormat="1" ht="25.5" x14ac:dyDescent="0.25">
      <c r="B98" s="9" t="s">
        <v>54</v>
      </c>
      <c r="C98" s="111" t="s">
        <v>356</v>
      </c>
      <c r="D98" s="111" t="s">
        <v>355</v>
      </c>
      <c r="E98" s="111" t="s">
        <v>354</v>
      </c>
      <c r="F98" s="111" t="s">
        <v>353</v>
      </c>
      <c r="G98" s="111" t="s">
        <v>352</v>
      </c>
      <c r="H98" s="112" t="s">
        <v>350</v>
      </c>
      <c r="I98" s="112" t="s">
        <v>351</v>
      </c>
      <c r="J98" s="8"/>
    </row>
    <row r="99" spans="2:10" s="17" customFormat="1" ht="12.75" x14ac:dyDescent="0.25">
      <c r="B99" s="8" t="s">
        <v>16</v>
      </c>
      <c r="C99" s="101">
        <v>99</v>
      </c>
      <c r="D99" s="101">
        <v>105</v>
      </c>
      <c r="E99" s="101">
        <v>115</v>
      </c>
      <c r="F99" s="101">
        <v>148</v>
      </c>
      <c r="G99" s="101">
        <v>127</v>
      </c>
      <c r="H99" s="113">
        <v>28</v>
      </c>
      <c r="I99" s="114">
        <v>0.28282828282828282</v>
      </c>
      <c r="J99" s="8"/>
    </row>
    <row r="100" spans="2:10" s="17" customFormat="1" ht="12.75" x14ac:dyDescent="0.25">
      <c r="B100" s="8" t="s">
        <v>17</v>
      </c>
      <c r="C100" s="101">
        <v>328</v>
      </c>
      <c r="D100" s="101">
        <v>392</v>
      </c>
      <c r="E100" s="101">
        <v>576</v>
      </c>
      <c r="F100" s="101">
        <v>610</v>
      </c>
      <c r="G100" s="101">
        <v>593</v>
      </c>
      <c r="H100" s="113">
        <v>265</v>
      </c>
      <c r="I100" s="114">
        <v>0.80792682926829273</v>
      </c>
      <c r="J100" s="8"/>
    </row>
    <row r="101" spans="2:10" s="17" customFormat="1" ht="12.75" x14ac:dyDescent="0.25">
      <c r="B101" s="8" t="s">
        <v>153</v>
      </c>
      <c r="C101" s="101">
        <v>0</v>
      </c>
      <c r="D101" s="101">
        <v>0</v>
      </c>
      <c r="E101" s="101">
        <v>0</v>
      </c>
      <c r="F101" s="101">
        <v>0</v>
      </c>
      <c r="G101" s="101">
        <v>0</v>
      </c>
      <c r="H101" s="113">
        <v>0</v>
      </c>
      <c r="I101" s="114" t="s">
        <v>146</v>
      </c>
      <c r="J101" s="8"/>
    </row>
    <row r="102" spans="2:10" s="17" customFormat="1" ht="12.75" x14ac:dyDescent="0.25">
      <c r="B102" s="8" t="s">
        <v>18</v>
      </c>
      <c r="C102" s="101">
        <v>39</v>
      </c>
      <c r="D102" s="101">
        <v>40</v>
      </c>
      <c r="E102" s="101">
        <v>54</v>
      </c>
      <c r="F102" s="101">
        <v>42</v>
      </c>
      <c r="G102" s="101">
        <v>56</v>
      </c>
      <c r="H102" s="113">
        <v>17</v>
      </c>
      <c r="I102" s="114">
        <v>0.4358974358974359</v>
      </c>
      <c r="J102" s="8"/>
    </row>
    <row r="103" spans="2:10" s="17" customFormat="1" ht="12.75" x14ac:dyDescent="0.25">
      <c r="B103" s="8" t="s">
        <v>19</v>
      </c>
      <c r="C103" s="101">
        <v>401</v>
      </c>
      <c r="D103" s="101">
        <v>554</v>
      </c>
      <c r="E103" s="101">
        <v>736</v>
      </c>
      <c r="F103" s="101">
        <v>615</v>
      </c>
      <c r="G103" s="101">
        <v>595</v>
      </c>
      <c r="H103" s="113">
        <v>194</v>
      </c>
      <c r="I103" s="114">
        <v>0.48379052369077308</v>
      </c>
      <c r="J103" s="8"/>
    </row>
    <row r="104" spans="2:10" s="17" customFormat="1" ht="12.75" x14ac:dyDescent="0.25">
      <c r="B104" s="8" t="s">
        <v>20</v>
      </c>
      <c r="C104" s="101">
        <v>4</v>
      </c>
      <c r="D104" s="101">
        <v>6</v>
      </c>
      <c r="E104" s="101">
        <v>5</v>
      </c>
      <c r="F104" s="101">
        <v>3</v>
      </c>
      <c r="G104" s="101">
        <v>5</v>
      </c>
      <c r="H104" s="113">
        <v>1</v>
      </c>
      <c r="I104" s="114">
        <v>0.25</v>
      </c>
      <c r="J104" s="8"/>
    </row>
    <row r="105" spans="2:10" s="17" customFormat="1" ht="12.75" x14ac:dyDescent="0.25">
      <c r="B105" s="8" t="s">
        <v>48</v>
      </c>
      <c r="C105" s="101">
        <v>15</v>
      </c>
      <c r="D105" s="101">
        <v>15</v>
      </c>
      <c r="E105" s="101">
        <v>16</v>
      </c>
      <c r="F105" s="101">
        <v>25</v>
      </c>
      <c r="G105" s="101">
        <v>29</v>
      </c>
      <c r="H105" s="113">
        <v>14</v>
      </c>
      <c r="I105" s="114">
        <v>0.93333333333333335</v>
      </c>
      <c r="J105" s="8"/>
    </row>
    <row r="106" spans="2:10" s="17" customFormat="1" ht="12.75" x14ac:dyDescent="0.25">
      <c r="B106" s="8" t="s">
        <v>21</v>
      </c>
      <c r="C106" s="101">
        <v>0</v>
      </c>
      <c r="D106" s="101">
        <v>0</v>
      </c>
      <c r="E106" s="101">
        <v>0</v>
      </c>
      <c r="F106" s="101">
        <v>0</v>
      </c>
      <c r="G106" s="101">
        <v>0</v>
      </c>
      <c r="H106" s="113">
        <v>0</v>
      </c>
      <c r="I106" s="114" t="s">
        <v>146</v>
      </c>
      <c r="J106" s="8"/>
    </row>
    <row r="107" spans="2:10" s="17" customFormat="1" ht="12.75" x14ac:dyDescent="0.25">
      <c r="B107" s="115" t="s">
        <v>77</v>
      </c>
      <c r="C107" s="116">
        <v>886</v>
      </c>
      <c r="D107" s="116">
        <v>1112</v>
      </c>
      <c r="E107" s="116">
        <v>1502</v>
      </c>
      <c r="F107" s="116">
        <v>1443</v>
      </c>
      <c r="G107" s="116">
        <v>1405</v>
      </c>
      <c r="H107" s="117">
        <v>519</v>
      </c>
      <c r="I107" s="118">
        <v>0.58577878103837466</v>
      </c>
      <c r="J107" s="8"/>
    </row>
    <row r="108" spans="2:10" s="17" customFormat="1" ht="24.95" customHeight="1" x14ac:dyDescent="0.2">
      <c r="B108" s="21" t="s">
        <v>47</v>
      </c>
      <c r="C108" s="119"/>
      <c r="D108" s="119"/>
      <c r="E108" s="119"/>
      <c r="F108" s="8"/>
      <c r="G108" s="119"/>
      <c r="H108" s="120"/>
      <c r="I108" s="121"/>
      <c r="J108" s="8"/>
    </row>
    <row r="109" spans="2:10" s="17" customFormat="1" ht="12.75" x14ac:dyDescent="0.25">
      <c r="B109" s="8"/>
      <c r="C109" s="123"/>
      <c r="D109" s="123"/>
      <c r="E109" s="123"/>
      <c r="F109" s="8"/>
      <c r="G109" s="123"/>
      <c r="H109" s="113"/>
      <c r="I109" s="114"/>
      <c r="J109" s="8"/>
    </row>
    <row r="110" spans="2:10" s="17" customFormat="1" ht="23.25" x14ac:dyDescent="0.25">
      <c r="B110" s="78"/>
      <c r="C110" s="173" t="s">
        <v>357</v>
      </c>
      <c r="D110" s="173" t="s">
        <v>358</v>
      </c>
      <c r="E110" s="173" t="s">
        <v>359</v>
      </c>
      <c r="F110" s="173" t="s">
        <v>360</v>
      </c>
      <c r="G110" s="173" t="s">
        <v>361</v>
      </c>
      <c r="H110" s="174"/>
      <c r="I110" s="178"/>
      <c r="J110" s="8"/>
    </row>
    <row r="111" spans="2:10" s="17" customFormat="1" ht="12.75" x14ac:dyDescent="0.25">
      <c r="B111" s="78" t="s">
        <v>16</v>
      </c>
      <c r="C111" s="107">
        <v>100</v>
      </c>
      <c r="D111" s="107">
        <v>106.06060606060606</v>
      </c>
      <c r="E111" s="107">
        <v>116.16161616161615</v>
      </c>
      <c r="F111" s="107">
        <v>149.49494949494951</v>
      </c>
      <c r="G111" s="107">
        <v>128.28282828282829</v>
      </c>
      <c r="H111" s="174"/>
      <c r="I111" s="178"/>
      <c r="J111" s="8"/>
    </row>
    <row r="112" spans="2:10" s="17" customFormat="1" ht="12.75" x14ac:dyDescent="0.25">
      <c r="B112" s="78" t="s">
        <v>17</v>
      </c>
      <c r="C112" s="107">
        <v>100</v>
      </c>
      <c r="D112" s="107">
        <v>119.51219512195121</v>
      </c>
      <c r="E112" s="107">
        <v>175.60975609756099</v>
      </c>
      <c r="F112" s="107">
        <v>185.97560975609758</v>
      </c>
      <c r="G112" s="107">
        <v>180.79268292682926</v>
      </c>
      <c r="H112" s="174"/>
      <c r="I112" s="178"/>
      <c r="J112" s="8"/>
    </row>
    <row r="113" spans="2:33" s="17" customFormat="1" ht="12.75" x14ac:dyDescent="0.25">
      <c r="B113" s="78" t="s">
        <v>153</v>
      </c>
      <c r="C113" s="107" t="e">
        <v>#DIV/0!</v>
      </c>
      <c r="D113" s="107" t="e">
        <v>#DIV/0!</v>
      </c>
      <c r="E113" s="107" t="e">
        <v>#DIV/0!</v>
      </c>
      <c r="F113" s="107" t="e">
        <v>#DIV/0!</v>
      </c>
      <c r="G113" s="107" t="e">
        <v>#DIV/0!</v>
      </c>
      <c r="H113" s="174"/>
      <c r="I113" s="178"/>
      <c r="J113" s="8"/>
    </row>
    <row r="114" spans="2:33" s="17" customFormat="1" ht="12.75" x14ac:dyDescent="0.25">
      <c r="B114" s="78" t="s">
        <v>18</v>
      </c>
      <c r="C114" s="107">
        <v>100</v>
      </c>
      <c r="D114" s="107">
        <v>102.56410256410255</v>
      </c>
      <c r="E114" s="107">
        <v>138.46153846153845</v>
      </c>
      <c r="F114" s="107">
        <v>107.69230769230769</v>
      </c>
      <c r="G114" s="107">
        <v>143.58974358974359</v>
      </c>
      <c r="H114" s="174"/>
      <c r="I114" s="178"/>
      <c r="J114" s="8"/>
    </row>
    <row r="115" spans="2:33" x14ac:dyDescent="0.25">
      <c r="B115" s="78" t="s">
        <v>19</v>
      </c>
      <c r="C115" s="107">
        <v>100</v>
      </c>
      <c r="D115" s="107">
        <v>138.15461346633418</v>
      </c>
      <c r="E115" s="107">
        <v>183.54114713216958</v>
      </c>
      <c r="F115" s="107">
        <v>153.36658354114715</v>
      </c>
      <c r="G115" s="107">
        <v>148.3790523690773</v>
      </c>
      <c r="H115" s="79"/>
      <c r="I115" s="79"/>
      <c r="J115" s="3"/>
      <c r="AB115" s="32"/>
      <c r="AC115" s="32"/>
      <c r="AD115" s="32"/>
      <c r="AE115" s="32"/>
      <c r="AF115" s="32"/>
      <c r="AG115" s="32"/>
    </row>
    <row r="116" spans="2:33" x14ac:dyDescent="0.25">
      <c r="B116" s="78" t="s">
        <v>20</v>
      </c>
      <c r="C116" s="107">
        <v>100</v>
      </c>
      <c r="D116" s="107">
        <v>150</v>
      </c>
      <c r="E116" s="107">
        <v>125</v>
      </c>
      <c r="F116" s="107">
        <v>75</v>
      </c>
      <c r="G116" s="107">
        <v>125</v>
      </c>
      <c r="H116" s="79"/>
      <c r="I116" s="79"/>
      <c r="J116" s="3"/>
      <c r="AB116" s="32"/>
      <c r="AC116" s="32"/>
      <c r="AD116" s="32"/>
      <c r="AE116" s="32"/>
      <c r="AF116" s="32"/>
      <c r="AG116" s="32"/>
    </row>
    <row r="117" spans="2:33" x14ac:dyDescent="0.25">
      <c r="B117" s="78" t="s">
        <v>48</v>
      </c>
      <c r="C117" s="107">
        <v>100</v>
      </c>
      <c r="D117" s="107">
        <v>100</v>
      </c>
      <c r="E117" s="107">
        <v>106.66666666666667</v>
      </c>
      <c r="F117" s="107">
        <v>166.66666666666669</v>
      </c>
      <c r="G117" s="107">
        <v>193.33333333333334</v>
      </c>
      <c r="H117" s="79"/>
      <c r="I117" s="79"/>
      <c r="J117" s="3"/>
      <c r="AB117" s="32"/>
      <c r="AC117" s="32"/>
      <c r="AD117" s="32"/>
      <c r="AE117" s="32"/>
      <c r="AF117" s="32"/>
      <c r="AG117" s="32"/>
    </row>
    <row r="118" spans="2:33" x14ac:dyDescent="0.25">
      <c r="B118" s="79"/>
      <c r="C118" s="79"/>
      <c r="D118" s="79"/>
      <c r="E118" s="79"/>
      <c r="F118" s="79"/>
      <c r="G118" s="79"/>
      <c r="H118" s="79"/>
      <c r="I118" s="79"/>
      <c r="J118" s="3"/>
      <c r="AB118" s="32"/>
      <c r="AC118" s="32"/>
      <c r="AD118" s="32"/>
      <c r="AE118" s="32"/>
      <c r="AF118" s="32"/>
      <c r="AG118" s="32"/>
    </row>
    <row r="119" spans="2:33" x14ac:dyDescent="0.25">
      <c r="B119" s="8"/>
      <c r="C119" s="101"/>
      <c r="D119" s="101"/>
      <c r="E119" s="101"/>
      <c r="F119" s="3"/>
      <c r="G119" s="101"/>
      <c r="H119" s="3"/>
      <c r="I119" s="3"/>
      <c r="J119" s="3"/>
      <c r="AB119" s="32"/>
      <c r="AC119" s="32"/>
      <c r="AD119" s="32"/>
      <c r="AE119" s="32"/>
      <c r="AF119" s="32"/>
      <c r="AG119" s="32"/>
    </row>
    <row r="120" spans="2:33" s="17" customFormat="1" ht="24.95" customHeight="1" x14ac:dyDescent="0.25">
      <c r="B120" s="1" t="s">
        <v>326</v>
      </c>
      <c r="C120" s="8"/>
      <c r="D120" s="8"/>
      <c r="E120" s="8"/>
      <c r="F120" s="8"/>
      <c r="G120" s="8"/>
      <c r="H120" s="8"/>
      <c r="I120" s="8"/>
      <c r="J120" s="8"/>
    </row>
    <row r="121" spans="2:33" s="17" customFormat="1" ht="25.5" x14ac:dyDescent="0.25">
      <c r="B121" s="9" t="s">
        <v>11</v>
      </c>
      <c r="C121" s="111" t="s">
        <v>356</v>
      </c>
      <c r="D121" s="111" t="s">
        <v>355</v>
      </c>
      <c r="E121" s="111" t="s">
        <v>354</v>
      </c>
      <c r="F121" s="111" t="s">
        <v>353</v>
      </c>
      <c r="G121" s="111" t="s">
        <v>352</v>
      </c>
      <c r="H121" s="112" t="s">
        <v>350</v>
      </c>
      <c r="I121" s="112" t="s">
        <v>351</v>
      </c>
      <c r="J121" s="8"/>
    </row>
    <row r="122" spans="2:33" s="17" customFormat="1" ht="12.75" x14ac:dyDescent="0.25">
      <c r="B122" s="8" t="s">
        <v>16</v>
      </c>
      <c r="C122" s="101">
        <v>171</v>
      </c>
      <c r="D122" s="101">
        <v>224</v>
      </c>
      <c r="E122" s="101">
        <v>352</v>
      </c>
      <c r="F122" s="101">
        <v>413</v>
      </c>
      <c r="G122" s="101">
        <v>406</v>
      </c>
      <c r="H122" s="113">
        <v>235</v>
      </c>
      <c r="I122" s="114">
        <v>1.3742690058479532</v>
      </c>
      <c r="J122" s="8"/>
    </row>
    <row r="123" spans="2:33" s="17" customFormat="1" ht="12.75" x14ac:dyDescent="0.25">
      <c r="B123" s="8" t="s">
        <v>17</v>
      </c>
      <c r="C123" s="101">
        <v>1312</v>
      </c>
      <c r="D123" s="101">
        <v>1594</v>
      </c>
      <c r="E123" s="101">
        <v>2277</v>
      </c>
      <c r="F123" s="101">
        <v>2441</v>
      </c>
      <c r="G123" s="101">
        <v>2652</v>
      </c>
      <c r="H123" s="113">
        <v>1340</v>
      </c>
      <c r="I123" s="114">
        <v>1.0213414634146341</v>
      </c>
      <c r="J123" s="8"/>
    </row>
    <row r="124" spans="2:33" s="17" customFormat="1" ht="12.75" x14ac:dyDescent="0.25">
      <c r="B124" s="8" t="s">
        <v>153</v>
      </c>
      <c r="C124" s="101">
        <v>0</v>
      </c>
      <c r="D124" s="101">
        <v>0</v>
      </c>
      <c r="E124" s="101">
        <v>0</v>
      </c>
      <c r="F124" s="101">
        <v>0</v>
      </c>
      <c r="G124" s="101">
        <v>0</v>
      </c>
      <c r="H124" s="113">
        <v>0</v>
      </c>
      <c r="I124" s="114" t="s">
        <v>146</v>
      </c>
      <c r="J124" s="8"/>
    </row>
    <row r="125" spans="2:33" s="17" customFormat="1" ht="12.75" x14ac:dyDescent="0.25">
      <c r="B125" s="8" t="s">
        <v>18</v>
      </c>
      <c r="C125" s="101">
        <v>152</v>
      </c>
      <c r="D125" s="101">
        <v>174</v>
      </c>
      <c r="E125" s="101">
        <v>329</v>
      </c>
      <c r="F125" s="101">
        <v>342</v>
      </c>
      <c r="G125" s="101">
        <v>274</v>
      </c>
      <c r="H125" s="113">
        <v>122</v>
      </c>
      <c r="I125" s="114">
        <v>0.80263157894736847</v>
      </c>
      <c r="J125" s="8"/>
    </row>
    <row r="126" spans="2:33" s="17" customFormat="1" ht="12.75" x14ac:dyDescent="0.25">
      <c r="B126" s="8" t="s">
        <v>19</v>
      </c>
      <c r="C126" s="101">
        <v>710</v>
      </c>
      <c r="D126" s="101">
        <v>775</v>
      </c>
      <c r="E126" s="101">
        <v>1098</v>
      </c>
      <c r="F126" s="101">
        <v>1115</v>
      </c>
      <c r="G126" s="101">
        <v>1288</v>
      </c>
      <c r="H126" s="113">
        <v>578</v>
      </c>
      <c r="I126" s="114">
        <v>0.81408450704225355</v>
      </c>
      <c r="J126" s="8"/>
    </row>
    <row r="127" spans="2:33" s="17" customFormat="1" ht="12.75" x14ac:dyDescent="0.25">
      <c r="B127" s="8" t="s">
        <v>20</v>
      </c>
      <c r="C127" s="101">
        <v>14</v>
      </c>
      <c r="D127" s="101">
        <v>7</v>
      </c>
      <c r="E127" s="101">
        <v>4</v>
      </c>
      <c r="F127" s="101">
        <v>7</v>
      </c>
      <c r="G127" s="101">
        <v>4</v>
      </c>
      <c r="H127" s="113">
        <v>-10</v>
      </c>
      <c r="I127" s="114">
        <v>-0.7142857142857143</v>
      </c>
      <c r="J127" s="8"/>
    </row>
    <row r="128" spans="2:33" s="17" customFormat="1" ht="12.75" x14ac:dyDescent="0.25">
      <c r="B128" s="8" t="s">
        <v>48</v>
      </c>
      <c r="C128" s="101">
        <v>179</v>
      </c>
      <c r="D128" s="101">
        <v>248</v>
      </c>
      <c r="E128" s="101">
        <v>284</v>
      </c>
      <c r="F128" s="101">
        <v>329</v>
      </c>
      <c r="G128" s="101">
        <v>355</v>
      </c>
      <c r="H128" s="113">
        <v>176</v>
      </c>
      <c r="I128" s="114">
        <v>0.98324022346368711</v>
      </c>
      <c r="J128" s="8"/>
    </row>
    <row r="129" spans="2:33" s="17" customFormat="1" ht="12.75" x14ac:dyDescent="0.25">
      <c r="B129" s="8" t="s">
        <v>21</v>
      </c>
      <c r="C129" s="101">
        <v>0</v>
      </c>
      <c r="D129" s="101">
        <v>0</v>
      </c>
      <c r="E129" s="101">
        <v>0</v>
      </c>
      <c r="F129" s="101">
        <v>4</v>
      </c>
      <c r="G129" s="101">
        <v>5</v>
      </c>
      <c r="H129" s="113">
        <v>5</v>
      </c>
      <c r="I129" s="114" t="s">
        <v>146</v>
      </c>
      <c r="J129" s="8"/>
    </row>
    <row r="130" spans="2:33" s="17" customFormat="1" ht="12.75" x14ac:dyDescent="0.25">
      <c r="B130" s="115" t="s">
        <v>77</v>
      </c>
      <c r="C130" s="116">
        <v>2538</v>
      </c>
      <c r="D130" s="116">
        <v>3022</v>
      </c>
      <c r="E130" s="116">
        <v>4344</v>
      </c>
      <c r="F130" s="116">
        <v>4651</v>
      </c>
      <c r="G130" s="116">
        <v>4984</v>
      </c>
      <c r="H130" s="117">
        <v>2446</v>
      </c>
      <c r="I130" s="118">
        <v>0.96375098502758072</v>
      </c>
      <c r="J130" s="8"/>
    </row>
    <row r="131" spans="2:33" s="17" customFormat="1" ht="24.95" customHeight="1" x14ac:dyDescent="0.2">
      <c r="B131" s="21" t="s">
        <v>47</v>
      </c>
      <c r="C131" s="119"/>
      <c r="D131" s="119"/>
      <c r="E131" s="119"/>
      <c r="F131" s="8"/>
      <c r="G131" s="119"/>
      <c r="H131" s="120"/>
      <c r="I131" s="121"/>
      <c r="J131" s="8"/>
    </row>
    <row r="132" spans="2:33" s="17" customFormat="1" ht="12.75" x14ac:dyDescent="0.25">
      <c r="B132" s="78"/>
      <c r="C132" s="176"/>
      <c r="D132" s="176"/>
      <c r="E132" s="176"/>
      <c r="F132" s="78"/>
      <c r="G132" s="176"/>
      <c r="H132" s="174"/>
      <c r="I132" s="178"/>
      <c r="J132" s="8"/>
    </row>
    <row r="133" spans="2:33" s="17" customFormat="1" ht="23.25" x14ac:dyDescent="0.25">
      <c r="B133" s="78"/>
      <c r="C133" s="173" t="s">
        <v>357</v>
      </c>
      <c r="D133" s="173" t="s">
        <v>358</v>
      </c>
      <c r="E133" s="173" t="s">
        <v>359</v>
      </c>
      <c r="F133" s="173" t="s">
        <v>360</v>
      </c>
      <c r="G133" s="173" t="s">
        <v>361</v>
      </c>
      <c r="H133" s="174"/>
      <c r="I133" s="178"/>
      <c r="J133" s="8"/>
    </row>
    <row r="134" spans="2:33" s="17" customFormat="1" ht="12.75" x14ac:dyDescent="0.25">
      <c r="B134" s="78" t="s">
        <v>16</v>
      </c>
      <c r="C134" s="107">
        <v>100</v>
      </c>
      <c r="D134" s="107">
        <v>130.99415204678363</v>
      </c>
      <c r="E134" s="107">
        <v>205.84795321637426</v>
      </c>
      <c r="F134" s="107">
        <v>241.5204678362573</v>
      </c>
      <c r="G134" s="107">
        <v>237.42690058479531</v>
      </c>
      <c r="H134" s="174"/>
      <c r="I134" s="178"/>
      <c r="J134" s="8"/>
    </row>
    <row r="135" spans="2:33" s="17" customFormat="1" ht="12.75" x14ac:dyDescent="0.25">
      <c r="B135" s="78" t="s">
        <v>17</v>
      </c>
      <c r="C135" s="107">
        <v>100</v>
      </c>
      <c r="D135" s="107">
        <v>121.49390243902438</v>
      </c>
      <c r="E135" s="107">
        <v>173.55182926829269</v>
      </c>
      <c r="F135" s="107">
        <v>186.05182926829269</v>
      </c>
      <c r="G135" s="107">
        <v>202.13414634146343</v>
      </c>
      <c r="H135" s="174"/>
      <c r="I135" s="178"/>
      <c r="J135" s="8"/>
    </row>
    <row r="136" spans="2:33" s="17" customFormat="1" ht="12.75" x14ac:dyDescent="0.25">
      <c r="B136" s="78" t="s">
        <v>153</v>
      </c>
      <c r="C136" s="107" t="e">
        <v>#DIV/0!</v>
      </c>
      <c r="D136" s="107" t="e">
        <v>#DIV/0!</v>
      </c>
      <c r="E136" s="107" t="e">
        <v>#DIV/0!</v>
      </c>
      <c r="F136" s="107" t="e">
        <v>#DIV/0!</v>
      </c>
      <c r="G136" s="107" t="e">
        <v>#DIV/0!</v>
      </c>
      <c r="H136" s="174"/>
      <c r="I136" s="178"/>
      <c r="J136" s="8"/>
    </row>
    <row r="137" spans="2:33" s="17" customFormat="1" ht="12.75" x14ac:dyDescent="0.25">
      <c r="B137" s="78" t="s">
        <v>18</v>
      </c>
      <c r="C137" s="107">
        <v>100</v>
      </c>
      <c r="D137" s="107">
        <v>114.4736842105263</v>
      </c>
      <c r="E137" s="107">
        <v>216.4473684210526</v>
      </c>
      <c r="F137" s="107">
        <v>225</v>
      </c>
      <c r="G137" s="107">
        <v>180.26315789473685</v>
      </c>
      <c r="H137" s="174"/>
      <c r="I137" s="178"/>
      <c r="J137" s="8"/>
    </row>
    <row r="138" spans="2:33" x14ac:dyDescent="0.25">
      <c r="B138" s="78" t="s">
        <v>19</v>
      </c>
      <c r="C138" s="107">
        <v>100</v>
      </c>
      <c r="D138" s="107">
        <v>109.1549295774648</v>
      </c>
      <c r="E138" s="107">
        <v>154.64788732394365</v>
      </c>
      <c r="F138" s="107">
        <v>157.04225352112675</v>
      </c>
      <c r="G138" s="107">
        <v>181.40845070422534</v>
      </c>
      <c r="H138" s="79"/>
      <c r="I138" s="79"/>
      <c r="J138" s="3"/>
      <c r="AB138" s="32"/>
      <c r="AC138" s="32"/>
      <c r="AD138" s="32"/>
      <c r="AE138" s="32"/>
      <c r="AF138" s="32"/>
      <c r="AG138" s="32"/>
    </row>
    <row r="139" spans="2:33" x14ac:dyDescent="0.25">
      <c r="B139" s="78" t="s">
        <v>20</v>
      </c>
      <c r="C139" s="107">
        <v>100</v>
      </c>
      <c r="D139" s="107">
        <v>50</v>
      </c>
      <c r="E139" s="107">
        <v>28.571428571428569</v>
      </c>
      <c r="F139" s="107">
        <v>50</v>
      </c>
      <c r="G139" s="107">
        <v>28.571428571428569</v>
      </c>
      <c r="H139" s="79"/>
      <c r="I139" s="79"/>
      <c r="J139" s="3"/>
      <c r="AB139" s="32"/>
      <c r="AC139" s="32"/>
      <c r="AD139" s="32"/>
      <c r="AE139" s="32"/>
      <c r="AF139" s="32"/>
      <c r="AG139" s="32"/>
    </row>
    <row r="140" spans="2:33" x14ac:dyDescent="0.25">
      <c r="B140" s="78" t="s">
        <v>48</v>
      </c>
      <c r="C140" s="107">
        <v>100</v>
      </c>
      <c r="D140" s="107">
        <v>138.54748603351956</v>
      </c>
      <c r="E140" s="107">
        <v>158.65921787709499</v>
      </c>
      <c r="F140" s="107">
        <v>183.79888268156424</v>
      </c>
      <c r="G140" s="107">
        <v>198.32402234636874</v>
      </c>
      <c r="H140" s="79"/>
      <c r="I140" s="79"/>
      <c r="J140" s="3"/>
      <c r="AB140" s="32"/>
      <c r="AC140" s="32"/>
      <c r="AD140" s="32"/>
      <c r="AE140" s="32"/>
      <c r="AF140" s="32"/>
      <c r="AG140" s="32"/>
    </row>
    <row r="141" spans="2:33" x14ac:dyDescent="0.25">
      <c r="B141" s="3"/>
      <c r="C141" s="3"/>
      <c r="D141" s="3"/>
      <c r="E141" s="3"/>
      <c r="F141" s="3"/>
      <c r="G141" s="3"/>
      <c r="H141" s="3"/>
      <c r="I141" s="3"/>
      <c r="J141" s="3"/>
      <c r="AB141" s="32"/>
      <c r="AC141" s="32"/>
      <c r="AD141" s="32"/>
      <c r="AE141" s="32"/>
      <c r="AF141" s="32"/>
      <c r="AG141" s="32"/>
    </row>
    <row r="142" spans="2:33" x14ac:dyDescent="0.25">
      <c r="B142" s="3"/>
      <c r="C142" s="3"/>
      <c r="D142" s="3"/>
      <c r="E142" s="3"/>
      <c r="F142" s="3"/>
      <c r="G142" s="3"/>
      <c r="H142" s="3"/>
      <c r="I142" s="3"/>
      <c r="J142" s="3"/>
      <c r="AB142" s="32"/>
      <c r="AC142" s="32"/>
      <c r="AD142" s="32"/>
      <c r="AE142" s="32"/>
      <c r="AF142" s="32"/>
      <c r="AG142" s="32"/>
    </row>
    <row r="143" spans="2:33" s="17" customFormat="1" ht="24.95" customHeight="1" x14ac:dyDescent="0.25">
      <c r="B143" s="1" t="s">
        <v>327</v>
      </c>
      <c r="C143" s="8"/>
      <c r="D143" s="8"/>
      <c r="E143" s="8"/>
      <c r="F143" s="8"/>
      <c r="G143" s="8"/>
      <c r="H143" s="8"/>
      <c r="I143" s="8"/>
      <c r="J143" s="8"/>
    </row>
    <row r="144" spans="2:33" s="17" customFormat="1" ht="25.5" x14ac:dyDescent="0.25">
      <c r="B144" s="9" t="s">
        <v>12</v>
      </c>
      <c r="C144" s="111" t="s">
        <v>356</v>
      </c>
      <c r="D144" s="111" t="s">
        <v>355</v>
      </c>
      <c r="E144" s="111" t="s">
        <v>354</v>
      </c>
      <c r="F144" s="111" t="s">
        <v>353</v>
      </c>
      <c r="G144" s="111" t="s">
        <v>352</v>
      </c>
      <c r="H144" s="112" t="s">
        <v>350</v>
      </c>
      <c r="I144" s="112" t="s">
        <v>351</v>
      </c>
      <c r="J144" s="8"/>
    </row>
    <row r="145" spans="2:10" s="17" customFormat="1" ht="12.75" x14ac:dyDescent="0.25">
      <c r="B145" s="8" t="s">
        <v>16</v>
      </c>
      <c r="C145" s="101">
        <v>140</v>
      </c>
      <c r="D145" s="101">
        <v>108</v>
      </c>
      <c r="E145" s="101">
        <v>242</v>
      </c>
      <c r="F145" s="101">
        <v>243</v>
      </c>
      <c r="G145" s="101">
        <v>210</v>
      </c>
      <c r="H145" s="113">
        <v>70</v>
      </c>
      <c r="I145" s="114">
        <v>0.5</v>
      </c>
      <c r="J145" s="8"/>
    </row>
    <row r="146" spans="2:10" s="17" customFormat="1" ht="12.75" x14ac:dyDescent="0.25">
      <c r="B146" s="8" t="s">
        <v>17</v>
      </c>
      <c r="C146" s="101">
        <v>1455</v>
      </c>
      <c r="D146" s="101">
        <v>2324</v>
      </c>
      <c r="E146" s="101">
        <v>3780</v>
      </c>
      <c r="F146" s="101">
        <v>4265</v>
      </c>
      <c r="G146" s="101">
        <v>4482</v>
      </c>
      <c r="H146" s="113">
        <v>3027</v>
      </c>
      <c r="I146" s="114">
        <v>2.0804123711340208</v>
      </c>
      <c r="J146" s="8"/>
    </row>
    <row r="147" spans="2:10" s="17" customFormat="1" ht="12.75" x14ac:dyDescent="0.25">
      <c r="B147" s="8" t="s">
        <v>153</v>
      </c>
      <c r="C147" s="101">
        <v>0</v>
      </c>
      <c r="D147" s="101">
        <v>0</v>
      </c>
      <c r="E147" s="101">
        <v>0</v>
      </c>
      <c r="F147" s="101">
        <v>0</v>
      </c>
      <c r="G147" s="101">
        <v>0</v>
      </c>
      <c r="H147" s="113">
        <v>0</v>
      </c>
      <c r="I147" s="114" t="s">
        <v>146</v>
      </c>
      <c r="J147" s="8"/>
    </row>
    <row r="148" spans="2:10" s="17" customFormat="1" ht="12.75" x14ac:dyDescent="0.25">
      <c r="B148" s="8" t="s">
        <v>18</v>
      </c>
      <c r="C148" s="101">
        <v>89</v>
      </c>
      <c r="D148" s="101">
        <v>107</v>
      </c>
      <c r="E148" s="101">
        <v>188</v>
      </c>
      <c r="F148" s="101">
        <v>190</v>
      </c>
      <c r="G148" s="101">
        <v>169</v>
      </c>
      <c r="H148" s="113">
        <v>80</v>
      </c>
      <c r="I148" s="114">
        <v>0.898876404494382</v>
      </c>
      <c r="J148" s="8"/>
    </row>
    <row r="149" spans="2:10" s="17" customFormat="1" ht="12.75" x14ac:dyDescent="0.25">
      <c r="B149" s="8" t="s">
        <v>19</v>
      </c>
      <c r="C149" s="101">
        <v>904</v>
      </c>
      <c r="D149" s="101">
        <v>1430</v>
      </c>
      <c r="E149" s="101">
        <v>1464</v>
      </c>
      <c r="F149" s="101">
        <v>1205</v>
      </c>
      <c r="G149" s="101">
        <v>1365</v>
      </c>
      <c r="H149" s="113">
        <v>461</v>
      </c>
      <c r="I149" s="114">
        <v>0.50995575221238942</v>
      </c>
      <c r="J149" s="8"/>
    </row>
    <row r="150" spans="2:10" s="17" customFormat="1" ht="12.75" x14ac:dyDescent="0.25">
      <c r="B150" s="8" t="s">
        <v>20</v>
      </c>
      <c r="C150" s="101">
        <v>5</v>
      </c>
      <c r="D150" s="101">
        <v>7</v>
      </c>
      <c r="E150" s="101">
        <v>2</v>
      </c>
      <c r="F150" s="101">
        <v>6</v>
      </c>
      <c r="G150" s="101">
        <v>5</v>
      </c>
      <c r="H150" s="113">
        <v>0</v>
      </c>
      <c r="I150" s="114">
        <v>0</v>
      </c>
      <c r="J150" s="8"/>
    </row>
    <row r="151" spans="2:10" s="17" customFormat="1" ht="12.75" x14ac:dyDescent="0.25">
      <c r="B151" s="8" t="s">
        <v>48</v>
      </c>
      <c r="C151" s="101">
        <v>61</v>
      </c>
      <c r="D151" s="101">
        <v>46</v>
      </c>
      <c r="E151" s="101">
        <v>72</v>
      </c>
      <c r="F151" s="101">
        <v>77</v>
      </c>
      <c r="G151" s="101">
        <v>71</v>
      </c>
      <c r="H151" s="113">
        <v>10</v>
      </c>
      <c r="I151" s="114">
        <v>0.16393442622950818</v>
      </c>
      <c r="J151" s="8"/>
    </row>
    <row r="152" spans="2:10" s="17" customFormat="1" ht="12.75" x14ac:dyDescent="0.25">
      <c r="B152" s="8" t="s">
        <v>21</v>
      </c>
      <c r="C152" s="101">
        <v>0</v>
      </c>
      <c r="D152" s="101">
        <v>0</v>
      </c>
      <c r="E152" s="101">
        <v>0</v>
      </c>
      <c r="F152" s="101">
        <v>0</v>
      </c>
      <c r="G152" s="101">
        <v>0</v>
      </c>
      <c r="H152" s="113">
        <v>0</v>
      </c>
      <c r="I152" s="114" t="s">
        <v>146</v>
      </c>
      <c r="J152" s="8"/>
    </row>
    <row r="153" spans="2:10" s="17" customFormat="1" ht="12.75" x14ac:dyDescent="0.25">
      <c r="B153" s="115" t="s">
        <v>77</v>
      </c>
      <c r="C153" s="116">
        <v>2654</v>
      </c>
      <c r="D153" s="116">
        <v>4022</v>
      </c>
      <c r="E153" s="116">
        <v>5748</v>
      </c>
      <c r="F153" s="116">
        <v>5986</v>
      </c>
      <c r="G153" s="116">
        <v>6302</v>
      </c>
      <c r="H153" s="117">
        <v>3648</v>
      </c>
      <c r="I153" s="118">
        <v>1.3745290128108516</v>
      </c>
      <c r="J153" s="8"/>
    </row>
    <row r="154" spans="2:10" s="17" customFormat="1" ht="24.95" customHeight="1" x14ac:dyDescent="0.2">
      <c r="B154" s="21" t="s">
        <v>47</v>
      </c>
      <c r="C154" s="119"/>
      <c r="D154" s="119"/>
      <c r="E154" s="119"/>
      <c r="F154" s="8"/>
      <c r="G154" s="119"/>
      <c r="H154" s="120"/>
      <c r="I154" s="121"/>
      <c r="J154" s="8"/>
    </row>
    <row r="155" spans="2:10" s="17" customFormat="1" ht="12.75" x14ac:dyDescent="0.25">
      <c r="B155" s="8"/>
      <c r="C155" s="123"/>
      <c r="D155" s="123"/>
      <c r="E155" s="123"/>
      <c r="F155" s="8"/>
      <c r="G155" s="123"/>
      <c r="H155" s="113"/>
      <c r="I155" s="114"/>
      <c r="J155" s="8"/>
    </row>
    <row r="156" spans="2:10" s="17" customFormat="1" ht="23.25" x14ac:dyDescent="0.25">
      <c r="B156" s="78"/>
      <c r="C156" s="173" t="s">
        <v>357</v>
      </c>
      <c r="D156" s="173" t="s">
        <v>358</v>
      </c>
      <c r="E156" s="173" t="s">
        <v>359</v>
      </c>
      <c r="F156" s="173" t="s">
        <v>360</v>
      </c>
      <c r="G156" s="173" t="s">
        <v>361</v>
      </c>
      <c r="H156" s="174"/>
      <c r="I156" s="178"/>
      <c r="J156" s="8"/>
    </row>
    <row r="157" spans="2:10" s="17" customFormat="1" ht="12.75" x14ac:dyDescent="0.25">
      <c r="B157" s="78" t="s">
        <v>16</v>
      </c>
      <c r="C157" s="107">
        <v>100</v>
      </c>
      <c r="D157" s="107">
        <v>77.142857142857153</v>
      </c>
      <c r="E157" s="107">
        <v>172.85714285714286</v>
      </c>
      <c r="F157" s="107">
        <v>173.57142857142858</v>
      </c>
      <c r="G157" s="107">
        <v>150</v>
      </c>
      <c r="H157" s="174"/>
      <c r="I157" s="178"/>
      <c r="J157" s="8"/>
    </row>
    <row r="158" spans="2:10" s="17" customFormat="1" ht="12.75" x14ac:dyDescent="0.25">
      <c r="B158" s="78" t="s">
        <v>17</v>
      </c>
      <c r="C158" s="107">
        <v>100</v>
      </c>
      <c r="D158" s="107">
        <v>159.72508591065292</v>
      </c>
      <c r="E158" s="107">
        <v>259.79381443298968</v>
      </c>
      <c r="F158" s="107">
        <v>293.12714776632299</v>
      </c>
      <c r="G158" s="107">
        <v>308.04123711340208</v>
      </c>
      <c r="H158" s="174"/>
      <c r="I158" s="178"/>
      <c r="J158" s="8"/>
    </row>
    <row r="159" spans="2:10" s="17" customFormat="1" ht="12.75" x14ac:dyDescent="0.25">
      <c r="B159" s="78" t="s">
        <v>153</v>
      </c>
      <c r="C159" s="107" t="e">
        <v>#DIV/0!</v>
      </c>
      <c r="D159" s="107" t="e">
        <v>#DIV/0!</v>
      </c>
      <c r="E159" s="107" t="e">
        <v>#DIV/0!</v>
      </c>
      <c r="F159" s="107" t="e">
        <v>#DIV/0!</v>
      </c>
      <c r="G159" s="107" t="e">
        <v>#DIV/0!</v>
      </c>
      <c r="H159" s="174"/>
      <c r="I159" s="178"/>
      <c r="J159" s="8"/>
    </row>
    <row r="160" spans="2:10" s="17" customFormat="1" ht="12.75" x14ac:dyDescent="0.25">
      <c r="B160" s="78" t="s">
        <v>18</v>
      </c>
      <c r="C160" s="107">
        <v>100</v>
      </c>
      <c r="D160" s="107">
        <v>120.2247191011236</v>
      </c>
      <c r="E160" s="107">
        <v>211.23595505617976</v>
      </c>
      <c r="F160" s="107">
        <v>213.48314606741573</v>
      </c>
      <c r="G160" s="107">
        <v>189.88764044943821</v>
      </c>
      <c r="H160" s="174"/>
      <c r="I160" s="178"/>
      <c r="J160" s="8"/>
    </row>
    <row r="161" spans="2:33" x14ac:dyDescent="0.25">
      <c r="B161" s="78" t="s">
        <v>19</v>
      </c>
      <c r="C161" s="107">
        <v>100</v>
      </c>
      <c r="D161" s="107">
        <v>158.18584070796459</v>
      </c>
      <c r="E161" s="107">
        <v>161.94690265486727</v>
      </c>
      <c r="F161" s="107">
        <v>133.29646017699116</v>
      </c>
      <c r="G161" s="107">
        <v>150.99557522123894</v>
      </c>
      <c r="H161" s="79"/>
      <c r="I161" s="79"/>
      <c r="J161" s="3"/>
      <c r="AB161" s="32"/>
      <c r="AC161" s="32"/>
      <c r="AD161" s="32"/>
      <c r="AE161" s="32"/>
      <c r="AF161" s="32"/>
      <c r="AG161" s="32"/>
    </row>
    <row r="162" spans="2:33" x14ac:dyDescent="0.25">
      <c r="B162" s="78" t="s">
        <v>20</v>
      </c>
      <c r="C162" s="107">
        <v>100</v>
      </c>
      <c r="D162" s="107">
        <v>140</v>
      </c>
      <c r="E162" s="107">
        <v>40</v>
      </c>
      <c r="F162" s="107">
        <v>120</v>
      </c>
      <c r="G162" s="107">
        <v>100</v>
      </c>
      <c r="H162" s="79"/>
      <c r="I162" s="79"/>
      <c r="J162" s="3"/>
      <c r="AB162" s="32"/>
      <c r="AC162" s="32"/>
      <c r="AD162" s="32"/>
      <c r="AE162" s="32"/>
      <c r="AF162" s="32"/>
      <c r="AG162" s="32"/>
    </row>
    <row r="163" spans="2:33" x14ac:dyDescent="0.25">
      <c r="B163" s="78" t="s">
        <v>48</v>
      </c>
      <c r="C163" s="107">
        <v>100</v>
      </c>
      <c r="D163" s="107">
        <v>75.409836065573771</v>
      </c>
      <c r="E163" s="107">
        <v>118.0327868852459</v>
      </c>
      <c r="F163" s="107">
        <v>126.22950819672131</v>
      </c>
      <c r="G163" s="107">
        <v>116.39344262295081</v>
      </c>
      <c r="H163" s="79"/>
      <c r="I163" s="79"/>
      <c r="J163" s="3"/>
      <c r="AB163" s="32"/>
      <c r="AC163" s="32"/>
      <c r="AD163" s="32"/>
      <c r="AE163" s="32"/>
      <c r="AF163" s="32"/>
      <c r="AG163" s="32"/>
    </row>
    <row r="164" spans="2:33" x14ac:dyDescent="0.25">
      <c r="B164" s="3"/>
      <c r="C164" s="3"/>
      <c r="D164" s="3"/>
      <c r="E164" s="3"/>
      <c r="F164" s="3"/>
      <c r="G164" s="3"/>
      <c r="H164" s="3"/>
      <c r="I164" s="3"/>
      <c r="J164" s="3"/>
      <c r="AB164" s="32"/>
      <c r="AC164" s="32"/>
      <c r="AD164" s="32"/>
      <c r="AE164" s="32"/>
      <c r="AF164" s="32"/>
      <c r="AG164" s="32"/>
    </row>
    <row r="165" spans="2:33" x14ac:dyDescent="0.25">
      <c r="B165" s="3"/>
      <c r="C165" s="3"/>
      <c r="D165" s="3"/>
      <c r="E165" s="3"/>
      <c r="F165" s="3"/>
      <c r="G165" s="3"/>
      <c r="H165" s="3"/>
      <c r="I165" s="3"/>
      <c r="J165" s="3"/>
      <c r="AB165" s="32"/>
      <c r="AC165" s="32"/>
      <c r="AD165" s="32"/>
      <c r="AE165" s="32"/>
      <c r="AF165" s="32"/>
      <c r="AG165" s="32"/>
    </row>
    <row r="166" spans="2:33" s="17" customFormat="1" ht="24.95" customHeight="1" x14ac:dyDescent="0.25">
      <c r="B166" s="1" t="s">
        <v>328</v>
      </c>
      <c r="C166" s="8"/>
      <c r="D166" s="8"/>
      <c r="E166" s="8"/>
      <c r="F166" s="8"/>
      <c r="G166" s="8"/>
      <c r="H166" s="8"/>
      <c r="I166" s="8"/>
      <c r="J166" s="8"/>
    </row>
    <row r="167" spans="2:33" s="17" customFormat="1" ht="25.5" x14ac:dyDescent="0.25">
      <c r="B167" s="9" t="s">
        <v>13</v>
      </c>
      <c r="C167" s="111" t="s">
        <v>356</v>
      </c>
      <c r="D167" s="111" t="s">
        <v>355</v>
      </c>
      <c r="E167" s="111" t="s">
        <v>354</v>
      </c>
      <c r="F167" s="111" t="s">
        <v>353</v>
      </c>
      <c r="G167" s="111" t="s">
        <v>352</v>
      </c>
      <c r="H167" s="112" t="s">
        <v>350</v>
      </c>
      <c r="I167" s="112" t="s">
        <v>351</v>
      </c>
      <c r="J167" s="8"/>
    </row>
    <row r="168" spans="2:33" s="17" customFormat="1" ht="12.75" x14ac:dyDescent="0.25">
      <c r="B168" s="8" t="s">
        <v>16</v>
      </c>
      <c r="C168" s="101">
        <v>89</v>
      </c>
      <c r="D168" s="101">
        <v>67</v>
      </c>
      <c r="E168" s="101">
        <v>107</v>
      </c>
      <c r="F168" s="101">
        <v>157</v>
      </c>
      <c r="G168" s="101">
        <v>109</v>
      </c>
      <c r="H168" s="113">
        <v>20</v>
      </c>
      <c r="I168" s="114">
        <v>0.2247191011235955</v>
      </c>
      <c r="J168" s="8"/>
    </row>
    <row r="169" spans="2:33" s="17" customFormat="1" ht="12.75" x14ac:dyDescent="0.25">
      <c r="B169" s="8" t="s">
        <v>17</v>
      </c>
      <c r="C169" s="101">
        <v>463</v>
      </c>
      <c r="D169" s="101">
        <v>561</v>
      </c>
      <c r="E169" s="101">
        <v>702</v>
      </c>
      <c r="F169" s="101">
        <v>898</v>
      </c>
      <c r="G169" s="101">
        <v>882</v>
      </c>
      <c r="H169" s="113">
        <v>419</v>
      </c>
      <c r="I169" s="114">
        <v>0.90496760259179265</v>
      </c>
      <c r="J169" s="8"/>
    </row>
    <row r="170" spans="2:33" s="17" customFormat="1" ht="12.75" x14ac:dyDescent="0.25">
      <c r="B170" s="8" t="s">
        <v>153</v>
      </c>
      <c r="C170" s="101">
        <v>0</v>
      </c>
      <c r="D170" s="101">
        <v>0</v>
      </c>
      <c r="E170" s="101">
        <v>0</v>
      </c>
      <c r="F170" s="101">
        <v>0</v>
      </c>
      <c r="G170" s="101">
        <v>0</v>
      </c>
      <c r="H170" s="113">
        <v>0</v>
      </c>
      <c r="I170" s="114" t="s">
        <v>146</v>
      </c>
      <c r="J170" s="8"/>
    </row>
    <row r="171" spans="2:33" s="17" customFormat="1" ht="12.75" x14ac:dyDescent="0.25">
      <c r="B171" s="8" t="s">
        <v>18</v>
      </c>
      <c r="C171" s="101">
        <v>22</v>
      </c>
      <c r="D171" s="101">
        <v>24</v>
      </c>
      <c r="E171" s="101">
        <v>60</v>
      </c>
      <c r="F171" s="101">
        <v>50</v>
      </c>
      <c r="G171" s="101">
        <v>58</v>
      </c>
      <c r="H171" s="113">
        <v>36</v>
      </c>
      <c r="I171" s="114">
        <v>1.6363636363636365</v>
      </c>
      <c r="J171" s="8"/>
    </row>
    <row r="172" spans="2:33" s="17" customFormat="1" ht="12.75" x14ac:dyDescent="0.25">
      <c r="B172" s="8" t="s">
        <v>19</v>
      </c>
      <c r="C172" s="101">
        <v>417</v>
      </c>
      <c r="D172" s="101">
        <v>462</v>
      </c>
      <c r="E172" s="101">
        <v>538</v>
      </c>
      <c r="F172" s="101">
        <v>567</v>
      </c>
      <c r="G172" s="101">
        <v>542</v>
      </c>
      <c r="H172" s="113">
        <v>125</v>
      </c>
      <c r="I172" s="114">
        <v>0.29976019184652281</v>
      </c>
      <c r="J172" s="8"/>
    </row>
    <row r="173" spans="2:33" s="17" customFormat="1" ht="12.75" x14ac:dyDescent="0.25">
      <c r="B173" s="8" t="s">
        <v>20</v>
      </c>
      <c r="C173" s="101">
        <v>5</v>
      </c>
      <c r="D173" s="101">
        <v>0</v>
      </c>
      <c r="E173" s="101">
        <v>3</v>
      </c>
      <c r="F173" s="101">
        <v>0</v>
      </c>
      <c r="G173" s="101">
        <v>3</v>
      </c>
      <c r="H173" s="113">
        <v>-2</v>
      </c>
      <c r="I173" s="114">
        <v>-0.4</v>
      </c>
      <c r="J173" s="8"/>
    </row>
    <row r="174" spans="2:33" s="17" customFormat="1" ht="12.75" x14ac:dyDescent="0.25">
      <c r="B174" s="8" t="s">
        <v>48</v>
      </c>
      <c r="C174" s="101">
        <v>58</v>
      </c>
      <c r="D174" s="101">
        <v>61</v>
      </c>
      <c r="E174" s="101">
        <v>47</v>
      </c>
      <c r="F174" s="101">
        <v>98</v>
      </c>
      <c r="G174" s="101">
        <v>52</v>
      </c>
      <c r="H174" s="113">
        <v>-6</v>
      </c>
      <c r="I174" s="114">
        <v>-0.10344827586206896</v>
      </c>
      <c r="J174" s="8"/>
    </row>
    <row r="175" spans="2:33" s="17" customFormat="1" ht="12.75" x14ac:dyDescent="0.25">
      <c r="B175" s="8" t="s">
        <v>21</v>
      </c>
      <c r="C175" s="101">
        <v>0</v>
      </c>
      <c r="D175" s="101">
        <v>0</v>
      </c>
      <c r="E175" s="101">
        <v>0</v>
      </c>
      <c r="F175" s="101">
        <v>0</v>
      </c>
      <c r="G175" s="101">
        <v>0</v>
      </c>
      <c r="H175" s="113">
        <v>0</v>
      </c>
      <c r="I175" s="114" t="s">
        <v>146</v>
      </c>
      <c r="J175" s="8"/>
    </row>
    <row r="176" spans="2:33" s="17" customFormat="1" ht="12.75" x14ac:dyDescent="0.25">
      <c r="B176" s="115" t="s">
        <v>77</v>
      </c>
      <c r="C176" s="116">
        <v>1054</v>
      </c>
      <c r="D176" s="116">
        <v>1175</v>
      </c>
      <c r="E176" s="116">
        <v>1457</v>
      </c>
      <c r="F176" s="116">
        <v>1770</v>
      </c>
      <c r="G176" s="116">
        <v>1646</v>
      </c>
      <c r="H176" s="117">
        <v>592</v>
      </c>
      <c r="I176" s="118">
        <v>0.56166982922201136</v>
      </c>
      <c r="J176" s="8"/>
    </row>
    <row r="177" spans="2:33" s="17" customFormat="1" ht="24.95" customHeight="1" x14ac:dyDescent="0.2">
      <c r="B177" s="21" t="s">
        <v>47</v>
      </c>
      <c r="C177" s="119"/>
      <c r="D177" s="119"/>
      <c r="E177" s="119"/>
      <c r="F177" s="8"/>
      <c r="G177" s="119"/>
      <c r="H177" s="120"/>
      <c r="I177" s="121"/>
      <c r="J177" s="8"/>
    </row>
    <row r="178" spans="2:33" s="17" customFormat="1" ht="12.75" x14ac:dyDescent="0.25">
      <c r="B178" s="78"/>
      <c r="C178" s="176"/>
      <c r="D178" s="176"/>
      <c r="E178" s="176"/>
      <c r="F178" s="78"/>
      <c r="G178" s="176"/>
      <c r="H178" s="174"/>
      <c r="I178" s="114"/>
      <c r="J178" s="8"/>
    </row>
    <row r="179" spans="2:33" s="17" customFormat="1" ht="23.25" x14ac:dyDescent="0.25">
      <c r="B179" s="78"/>
      <c r="C179" s="173" t="s">
        <v>357</v>
      </c>
      <c r="D179" s="173" t="s">
        <v>358</v>
      </c>
      <c r="E179" s="173" t="s">
        <v>359</v>
      </c>
      <c r="F179" s="173" t="s">
        <v>360</v>
      </c>
      <c r="G179" s="173" t="s">
        <v>361</v>
      </c>
      <c r="H179" s="178"/>
      <c r="I179" s="113"/>
      <c r="J179" s="8"/>
    </row>
    <row r="180" spans="2:33" s="17" customFormat="1" ht="12.75" x14ac:dyDescent="0.25">
      <c r="B180" s="78" t="s">
        <v>16</v>
      </c>
      <c r="C180" s="107">
        <v>100</v>
      </c>
      <c r="D180" s="107">
        <v>75.280898876404493</v>
      </c>
      <c r="E180" s="107">
        <v>120.2247191011236</v>
      </c>
      <c r="F180" s="107">
        <v>176.40449438202248</v>
      </c>
      <c r="G180" s="107">
        <v>122.47191011235957</v>
      </c>
      <c r="H180" s="178"/>
      <c r="I180" s="113"/>
      <c r="J180" s="8"/>
    </row>
    <row r="181" spans="2:33" s="17" customFormat="1" ht="12.75" x14ac:dyDescent="0.25">
      <c r="B181" s="78" t="s">
        <v>17</v>
      </c>
      <c r="C181" s="107">
        <v>100</v>
      </c>
      <c r="D181" s="107">
        <v>121.16630669546436</v>
      </c>
      <c r="E181" s="107">
        <v>151.61987041036718</v>
      </c>
      <c r="F181" s="107">
        <v>193.9524838012959</v>
      </c>
      <c r="G181" s="107">
        <v>190.49676025917927</v>
      </c>
      <c r="H181" s="178"/>
      <c r="I181" s="113"/>
      <c r="J181" s="8"/>
    </row>
    <row r="182" spans="2:33" s="17" customFormat="1" ht="12.75" x14ac:dyDescent="0.25">
      <c r="B182" s="78" t="s">
        <v>153</v>
      </c>
      <c r="C182" s="107" t="e">
        <v>#DIV/0!</v>
      </c>
      <c r="D182" s="107" t="e">
        <v>#DIV/0!</v>
      </c>
      <c r="E182" s="107" t="e">
        <v>#DIV/0!</v>
      </c>
      <c r="F182" s="107" t="e">
        <v>#DIV/0!</v>
      </c>
      <c r="G182" s="107" t="e">
        <v>#DIV/0!</v>
      </c>
      <c r="H182" s="178"/>
      <c r="I182" s="113"/>
      <c r="J182" s="8"/>
    </row>
    <row r="183" spans="2:33" s="17" customFormat="1" ht="12.75" x14ac:dyDescent="0.25">
      <c r="B183" s="78" t="s">
        <v>18</v>
      </c>
      <c r="C183" s="107">
        <v>100</v>
      </c>
      <c r="D183" s="107">
        <v>109.09090909090908</v>
      </c>
      <c r="E183" s="107">
        <v>272.72727272727269</v>
      </c>
      <c r="F183" s="107">
        <v>227.27272727272728</v>
      </c>
      <c r="G183" s="107">
        <v>263.63636363636363</v>
      </c>
      <c r="H183" s="178"/>
      <c r="I183" s="113"/>
      <c r="J183" s="8"/>
    </row>
    <row r="184" spans="2:33" x14ac:dyDescent="0.25">
      <c r="B184" s="78" t="s">
        <v>19</v>
      </c>
      <c r="C184" s="107">
        <v>100</v>
      </c>
      <c r="D184" s="107">
        <v>110.79136690647482</v>
      </c>
      <c r="E184" s="107">
        <v>129.01678657074339</v>
      </c>
      <c r="F184" s="107">
        <v>135.97122302158274</v>
      </c>
      <c r="G184" s="107">
        <v>129.97601918465227</v>
      </c>
      <c r="H184" s="79"/>
      <c r="I184" s="3"/>
      <c r="J184" s="3"/>
      <c r="AB184" s="32"/>
      <c r="AC184" s="32"/>
      <c r="AD184" s="32"/>
      <c r="AE184" s="32"/>
      <c r="AF184" s="32"/>
      <c r="AG184" s="32"/>
    </row>
    <row r="185" spans="2:33" x14ac:dyDescent="0.25">
      <c r="B185" s="78" t="s">
        <v>20</v>
      </c>
      <c r="C185" s="107">
        <v>100</v>
      </c>
      <c r="D185" s="107">
        <v>0</v>
      </c>
      <c r="E185" s="107">
        <v>60</v>
      </c>
      <c r="F185" s="107">
        <v>0</v>
      </c>
      <c r="G185" s="107">
        <v>60</v>
      </c>
      <c r="H185" s="79"/>
      <c r="I185" s="3"/>
      <c r="J185" s="3"/>
      <c r="AB185" s="32"/>
      <c r="AC185" s="32"/>
      <c r="AD185" s="32"/>
      <c r="AE185" s="32"/>
      <c r="AF185" s="32"/>
      <c r="AG185" s="32"/>
    </row>
    <row r="186" spans="2:33" x14ac:dyDescent="0.25">
      <c r="B186" s="78" t="s">
        <v>48</v>
      </c>
      <c r="C186" s="107">
        <v>100</v>
      </c>
      <c r="D186" s="107">
        <v>105.17241379310344</v>
      </c>
      <c r="E186" s="107">
        <v>81.034482758620683</v>
      </c>
      <c r="F186" s="107">
        <v>168.9655172413793</v>
      </c>
      <c r="G186" s="107">
        <v>89.65517241379311</v>
      </c>
      <c r="H186" s="79"/>
      <c r="I186" s="3"/>
      <c r="J186" s="3"/>
      <c r="AB186" s="32"/>
      <c r="AC186" s="32"/>
      <c r="AD186" s="32"/>
      <c r="AE186" s="32"/>
      <c r="AF186" s="32"/>
      <c r="AG186" s="32"/>
    </row>
    <row r="187" spans="2:33" x14ac:dyDescent="0.25">
      <c r="B187" s="79"/>
      <c r="C187" s="79"/>
      <c r="D187" s="79"/>
      <c r="E187" s="79"/>
      <c r="F187" s="79"/>
      <c r="G187" s="79"/>
      <c r="H187" s="79"/>
      <c r="I187" s="3"/>
      <c r="J187" s="3"/>
      <c r="AB187" s="32"/>
      <c r="AC187" s="32"/>
      <c r="AD187" s="32"/>
      <c r="AE187" s="32"/>
      <c r="AF187" s="32"/>
      <c r="AG187" s="32"/>
    </row>
    <row r="188" spans="2:33" x14ac:dyDescent="0.25">
      <c r="B188" s="3"/>
      <c r="C188" s="3"/>
      <c r="D188" s="3"/>
      <c r="E188" s="3"/>
      <c r="F188" s="3"/>
      <c r="G188" s="3"/>
      <c r="H188" s="3"/>
      <c r="I188" s="3"/>
      <c r="J188" s="3"/>
      <c r="AB188" s="32"/>
      <c r="AC188" s="32"/>
      <c r="AD188" s="32"/>
      <c r="AE188" s="32"/>
      <c r="AF188" s="32"/>
      <c r="AG188" s="32"/>
    </row>
    <row r="189" spans="2:33" x14ac:dyDescent="0.25">
      <c r="B189" s="3"/>
      <c r="C189" s="3"/>
      <c r="D189" s="3"/>
      <c r="E189" s="3"/>
      <c r="F189" s="3"/>
      <c r="G189" s="3"/>
      <c r="H189" s="3"/>
      <c r="I189" s="3"/>
      <c r="J189" s="3"/>
      <c r="AB189" s="32"/>
      <c r="AC189" s="32"/>
      <c r="AD189" s="32"/>
      <c r="AE189" s="32"/>
      <c r="AF189" s="32"/>
      <c r="AG189" s="32"/>
    </row>
    <row r="190" spans="2:33" x14ac:dyDescent="0.25">
      <c r="B190" s="3"/>
      <c r="C190" s="3"/>
      <c r="D190" s="3"/>
      <c r="E190" s="3"/>
      <c r="F190" s="3"/>
      <c r="G190" s="3"/>
      <c r="H190" s="3"/>
      <c r="I190" s="3"/>
      <c r="J190" s="3"/>
      <c r="AB190" s="32"/>
      <c r="AC190" s="32"/>
      <c r="AD190" s="32"/>
      <c r="AE190" s="32"/>
      <c r="AF190" s="32"/>
      <c r="AG190" s="32"/>
    </row>
    <row r="191" spans="2:33" x14ac:dyDescent="0.25">
      <c r="B191" s="3"/>
      <c r="C191" s="3"/>
      <c r="D191" s="3"/>
      <c r="E191" s="3"/>
      <c r="F191" s="3"/>
      <c r="G191" s="3"/>
      <c r="H191" s="3"/>
      <c r="I191" s="3"/>
      <c r="J191" s="3"/>
      <c r="AB191" s="32"/>
      <c r="AC191" s="32"/>
      <c r="AD191" s="32"/>
      <c r="AE191" s="32"/>
      <c r="AF191" s="32"/>
      <c r="AG191" s="32"/>
    </row>
    <row r="192" spans="2:33" x14ac:dyDescent="0.25">
      <c r="B192" s="3"/>
      <c r="C192" s="3"/>
      <c r="D192" s="3"/>
      <c r="E192" s="3"/>
      <c r="F192" s="3"/>
      <c r="G192" s="3"/>
      <c r="H192" s="3"/>
      <c r="I192" s="3"/>
      <c r="J192" s="3"/>
      <c r="AB192" s="32"/>
      <c r="AC192" s="32"/>
      <c r="AD192" s="32"/>
      <c r="AE192" s="32"/>
      <c r="AF192" s="32"/>
      <c r="AG192" s="32"/>
    </row>
    <row r="193" spans="2:33" x14ac:dyDescent="0.25">
      <c r="B193" s="3"/>
      <c r="C193" s="3"/>
      <c r="D193" s="3"/>
      <c r="E193" s="3"/>
      <c r="F193" s="3"/>
      <c r="G193" s="3"/>
      <c r="H193" s="3"/>
      <c r="I193" s="3"/>
      <c r="J193" s="3"/>
      <c r="AB193" s="32"/>
      <c r="AC193" s="32"/>
      <c r="AD193" s="32"/>
      <c r="AE193" s="32"/>
      <c r="AF193" s="32"/>
      <c r="AG193" s="32"/>
    </row>
    <row r="194" spans="2:33" x14ac:dyDescent="0.25">
      <c r="B194" s="3"/>
      <c r="C194" s="3"/>
      <c r="D194" s="3"/>
      <c r="E194" s="3"/>
      <c r="F194" s="3"/>
      <c r="G194" s="3"/>
      <c r="H194" s="3"/>
      <c r="I194" s="3"/>
      <c r="J194" s="3"/>
      <c r="AB194" s="32"/>
      <c r="AC194" s="32"/>
      <c r="AD194" s="32"/>
      <c r="AE194" s="32"/>
      <c r="AF194" s="32"/>
      <c r="AG194" s="32"/>
    </row>
    <row r="195" spans="2:33" s="3" customFormat="1" x14ac:dyDescent="0.25"/>
    <row r="196" spans="2:33" s="3" customFormat="1" x14ac:dyDescent="0.25"/>
    <row r="197" spans="2:33" s="3" customFormat="1" x14ac:dyDescent="0.25"/>
    <row r="198" spans="2:33" s="3" customFormat="1" x14ac:dyDescent="0.25"/>
  </sheetData>
  <sheetProtection algorithmName="SHA-512" hashValue="Ciaomt2bOweVpZ8wHlgx9FldQY/WgWiV2Z17jqPjeiQEk1YxvmeRJLKRab5jXp5jPcNVqCUjyMy9G3y6FE6vXA==" saltValue="KMh9D5vdZjcveiO5MotL8g==" spinCount="100000" sheet="1" objects="1" scenarios="1"/>
  <mergeCells count="38">
    <mergeCell ref="C26:T26"/>
    <mergeCell ref="C40:T40"/>
    <mergeCell ref="B47:AA49"/>
    <mergeCell ref="I36:J36"/>
    <mergeCell ref="K36:L36"/>
    <mergeCell ref="M36:N36"/>
    <mergeCell ref="O36:P36"/>
    <mergeCell ref="Q36:R36"/>
    <mergeCell ref="S36:T36"/>
    <mergeCell ref="B35:B36"/>
    <mergeCell ref="C35:D36"/>
    <mergeCell ref="E35:T35"/>
    <mergeCell ref="E36:F36"/>
    <mergeCell ref="G36:H36"/>
    <mergeCell ref="C12:T12"/>
    <mergeCell ref="B21:B22"/>
    <mergeCell ref="C21:D22"/>
    <mergeCell ref="E21:T21"/>
    <mergeCell ref="E22:F22"/>
    <mergeCell ref="G22:H22"/>
    <mergeCell ref="I22:J22"/>
    <mergeCell ref="K22:L22"/>
    <mergeCell ref="M22:N22"/>
    <mergeCell ref="O22:P22"/>
    <mergeCell ref="Q22:R22"/>
    <mergeCell ref="S22:T22"/>
    <mergeCell ref="B2:AA4"/>
    <mergeCell ref="B7:B8"/>
    <mergeCell ref="C7:D8"/>
    <mergeCell ref="E7:T7"/>
    <mergeCell ref="E8:F8"/>
    <mergeCell ref="G8:H8"/>
    <mergeCell ref="I8:J8"/>
    <mergeCell ref="K8:L8"/>
    <mergeCell ref="M8:N8"/>
    <mergeCell ref="O8:P8"/>
    <mergeCell ref="Q8:R8"/>
    <mergeCell ref="S8:T8"/>
  </mergeCells>
  <pageMargins left="0.7" right="0.7" top="0.75" bottom="0.75" header="0.3" footer="0.3"/>
  <pageSetup paperSize="9" scale="53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544E4-5674-48A4-AC5F-DEC9E26F5530}">
  <sheetPr codeName="Foglio17">
    <tabColor theme="0"/>
    <pageSetUpPr fitToPage="1"/>
  </sheetPr>
  <dimension ref="B1:AJ215"/>
  <sheetViews>
    <sheetView workbookViewId="0"/>
  </sheetViews>
  <sheetFormatPr defaultColWidth="9.140625" defaultRowHeight="12.75" x14ac:dyDescent="0.25"/>
  <cols>
    <col min="1" max="1" width="4.7109375" style="17" customWidth="1"/>
    <col min="2" max="2" width="36.28515625" style="17" customWidth="1"/>
    <col min="3" max="14" width="8.28515625" style="17" customWidth="1"/>
    <col min="15" max="15" width="9.140625" style="17" customWidth="1"/>
    <col min="16" max="20" width="8.28515625" style="17" customWidth="1"/>
    <col min="21" max="16384" width="9.140625" style="17"/>
  </cols>
  <sheetData>
    <row r="1" spans="2:34" x14ac:dyDescent="0.2"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2:34" s="3" customFormat="1" ht="14.25" customHeight="1" x14ac:dyDescent="0.2">
      <c r="B2" s="143" t="s">
        <v>187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8"/>
      <c r="AD2" s="8"/>
      <c r="AE2" s="8"/>
      <c r="AF2" s="8"/>
      <c r="AG2" s="8"/>
      <c r="AH2" s="8"/>
    </row>
    <row r="3" spans="2:34" s="3" customFormat="1" ht="14.25" customHeight="1" x14ac:dyDescent="0.2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32"/>
      <c r="AD3" s="8"/>
      <c r="AE3" s="8"/>
      <c r="AF3" s="8"/>
      <c r="AG3" s="32"/>
    </row>
    <row r="4" spans="2:34" s="3" customFormat="1" ht="14.25" customHeight="1" x14ac:dyDescent="0.2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D4" s="8"/>
      <c r="AE4" s="8"/>
      <c r="AF4" s="8"/>
    </row>
    <row r="6" spans="2:34" s="6" customFormat="1" ht="24.95" customHeight="1" x14ac:dyDescent="0.25">
      <c r="B6" s="157" t="s">
        <v>247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"/>
      <c r="P6" s="1"/>
      <c r="Q6" s="1"/>
    </row>
    <row r="7" spans="2:34" s="7" customFormat="1" ht="15" customHeight="1" x14ac:dyDescent="0.2">
      <c r="B7" s="160" t="s">
        <v>81</v>
      </c>
      <c r="C7" s="165" t="s">
        <v>55</v>
      </c>
      <c r="D7" s="165"/>
      <c r="E7" s="165"/>
      <c r="F7" s="158" t="s">
        <v>2</v>
      </c>
      <c r="G7" s="158"/>
      <c r="H7" s="158"/>
      <c r="I7" s="158"/>
      <c r="J7" s="158"/>
      <c r="K7" s="158"/>
      <c r="L7" s="158"/>
      <c r="M7" s="158"/>
      <c r="N7" s="158"/>
    </row>
    <row r="8" spans="2:34" s="7" customFormat="1" ht="30.75" customHeight="1" x14ac:dyDescent="0.2">
      <c r="B8" s="161"/>
      <c r="C8" s="166"/>
      <c r="D8" s="166"/>
      <c r="E8" s="166"/>
      <c r="F8" s="153" t="s">
        <v>82</v>
      </c>
      <c r="G8" s="149"/>
      <c r="H8" s="149"/>
      <c r="I8" s="153" t="s">
        <v>84</v>
      </c>
      <c r="J8" s="153"/>
      <c r="K8" s="153"/>
      <c r="L8" s="153" t="s">
        <v>83</v>
      </c>
      <c r="M8" s="153"/>
      <c r="N8" s="153"/>
    </row>
    <row r="9" spans="2:34" s="7" customFormat="1" ht="42" customHeight="1" x14ac:dyDescent="0.2">
      <c r="B9" s="9"/>
      <c r="C9" s="67" t="s">
        <v>347</v>
      </c>
      <c r="D9" s="68" t="s">
        <v>348</v>
      </c>
      <c r="E9" s="68" t="s">
        <v>349</v>
      </c>
      <c r="F9" s="67" t="s">
        <v>347</v>
      </c>
      <c r="G9" s="68" t="s">
        <v>348</v>
      </c>
      <c r="H9" s="68" t="s">
        <v>349</v>
      </c>
      <c r="I9" s="67" t="s">
        <v>347</v>
      </c>
      <c r="J9" s="68" t="s">
        <v>348</v>
      </c>
      <c r="K9" s="68" t="s">
        <v>349</v>
      </c>
      <c r="L9" s="67" t="s">
        <v>347</v>
      </c>
      <c r="M9" s="68" t="s">
        <v>348</v>
      </c>
      <c r="N9" s="68" t="s">
        <v>349</v>
      </c>
    </row>
    <row r="10" spans="2:34" s="7" customFormat="1" x14ac:dyDescent="0.2">
      <c r="B10" s="8" t="s">
        <v>58</v>
      </c>
      <c r="C10" s="43">
        <v>601</v>
      </c>
      <c r="D10" s="44">
        <v>22</v>
      </c>
      <c r="E10" s="45">
        <v>3.7999999999999999E-2</v>
      </c>
      <c r="F10" s="10">
        <v>20</v>
      </c>
      <c r="G10" s="11">
        <v>5</v>
      </c>
      <c r="H10" s="20">
        <v>0.33329999999999999</v>
      </c>
      <c r="I10" s="10">
        <v>533</v>
      </c>
      <c r="J10" s="11">
        <v>6</v>
      </c>
      <c r="K10" s="20">
        <v>1.14E-2</v>
      </c>
      <c r="L10" s="10">
        <v>48</v>
      </c>
      <c r="M10" s="11">
        <v>11</v>
      </c>
      <c r="N10" s="20">
        <v>0.29730000000000001</v>
      </c>
      <c r="O10" s="10"/>
      <c r="P10" s="11"/>
      <c r="Q10" s="12"/>
      <c r="R10" s="8"/>
      <c r="S10" s="8"/>
    </row>
    <row r="11" spans="2:34" s="7" customFormat="1" x14ac:dyDescent="0.2">
      <c r="B11" s="8" t="s">
        <v>59</v>
      </c>
      <c r="C11" s="10">
        <v>98</v>
      </c>
      <c r="D11" s="11">
        <v>-11</v>
      </c>
      <c r="E11" s="20">
        <v>-0.1009</v>
      </c>
      <c r="F11" s="10">
        <v>11</v>
      </c>
      <c r="G11" s="11">
        <v>2</v>
      </c>
      <c r="H11" s="20">
        <v>0.22220000000000001</v>
      </c>
      <c r="I11" s="10">
        <v>80</v>
      </c>
      <c r="J11" s="11">
        <v>-15</v>
      </c>
      <c r="K11" s="20">
        <v>-0.15790000000000001</v>
      </c>
      <c r="L11" s="10">
        <v>7</v>
      </c>
      <c r="M11" s="11">
        <v>2</v>
      </c>
      <c r="N11" s="20">
        <v>0.4</v>
      </c>
      <c r="O11" s="10"/>
      <c r="P11" s="11"/>
      <c r="Q11" s="12"/>
      <c r="R11" s="8"/>
      <c r="S11" s="8"/>
    </row>
    <row r="12" spans="2:34" s="7" customFormat="1" x14ac:dyDescent="0.2">
      <c r="B12" s="8" t="s">
        <v>60</v>
      </c>
      <c r="C12" s="10">
        <v>40</v>
      </c>
      <c r="D12" s="11">
        <v>-3</v>
      </c>
      <c r="E12" s="20">
        <v>-6.9800000000000001E-2</v>
      </c>
      <c r="F12" s="10">
        <v>23</v>
      </c>
      <c r="G12" s="11">
        <v>-2</v>
      </c>
      <c r="H12" s="20">
        <v>-0.08</v>
      </c>
      <c r="I12" s="10">
        <v>17</v>
      </c>
      <c r="J12" s="11">
        <v>0</v>
      </c>
      <c r="K12" s="20">
        <v>0</v>
      </c>
      <c r="L12" s="10">
        <v>0</v>
      </c>
      <c r="M12" s="11">
        <v>-1</v>
      </c>
      <c r="N12" s="20">
        <v>-1</v>
      </c>
      <c r="O12" s="10"/>
      <c r="P12" s="11"/>
      <c r="Q12" s="12"/>
      <c r="R12" s="8"/>
      <c r="S12" s="8"/>
    </row>
    <row r="13" spans="2:34" s="7" customFormat="1" x14ac:dyDescent="0.2">
      <c r="B13" s="8" t="s">
        <v>61</v>
      </c>
      <c r="C13" s="10">
        <v>103</v>
      </c>
      <c r="D13" s="11">
        <v>-11</v>
      </c>
      <c r="E13" s="20">
        <v>-9.6500000000000002E-2</v>
      </c>
      <c r="F13" s="10">
        <v>15</v>
      </c>
      <c r="G13" s="11">
        <v>8</v>
      </c>
      <c r="H13" s="20">
        <v>1.1429</v>
      </c>
      <c r="I13" s="10">
        <v>72</v>
      </c>
      <c r="J13" s="11">
        <v>-6</v>
      </c>
      <c r="K13" s="20">
        <v>-7.6899999999999996E-2</v>
      </c>
      <c r="L13" s="10">
        <v>16</v>
      </c>
      <c r="M13" s="11">
        <v>-13</v>
      </c>
      <c r="N13" s="20">
        <v>-0.44829999999999998</v>
      </c>
      <c r="O13" s="10"/>
      <c r="P13" s="11"/>
      <c r="Q13" s="12"/>
      <c r="R13" s="8"/>
      <c r="S13" s="8"/>
    </row>
    <row r="14" spans="2:34" s="7" customFormat="1" x14ac:dyDescent="0.2">
      <c r="B14" s="8" t="s">
        <v>62</v>
      </c>
      <c r="C14" s="10">
        <v>355</v>
      </c>
      <c r="D14" s="11">
        <v>27</v>
      </c>
      <c r="E14" s="20">
        <v>8.2299999999999998E-2</v>
      </c>
      <c r="F14" s="10">
        <v>60</v>
      </c>
      <c r="G14" s="11">
        <v>4</v>
      </c>
      <c r="H14" s="20">
        <v>7.1400000000000005E-2</v>
      </c>
      <c r="I14" s="10">
        <v>241</v>
      </c>
      <c r="J14" s="11">
        <v>13</v>
      </c>
      <c r="K14" s="20">
        <v>5.7000000000000002E-2</v>
      </c>
      <c r="L14" s="10">
        <v>54</v>
      </c>
      <c r="M14" s="11">
        <v>10</v>
      </c>
      <c r="N14" s="20">
        <v>0.2273</v>
      </c>
      <c r="O14" s="10"/>
      <c r="P14" s="11"/>
      <c r="Q14" s="12"/>
      <c r="R14" s="8"/>
      <c r="S14" s="8"/>
    </row>
    <row r="15" spans="2:34" s="7" customFormat="1" x14ac:dyDescent="0.2">
      <c r="B15" s="8" t="s">
        <v>63</v>
      </c>
      <c r="C15" s="10">
        <v>208</v>
      </c>
      <c r="D15" s="11">
        <v>-62</v>
      </c>
      <c r="E15" s="20">
        <v>-0.2296</v>
      </c>
      <c r="F15" s="10">
        <v>6</v>
      </c>
      <c r="G15" s="11">
        <v>4</v>
      </c>
      <c r="H15" s="20">
        <v>2</v>
      </c>
      <c r="I15" s="10">
        <v>179</v>
      </c>
      <c r="J15" s="11">
        <v>-51</v>
      </c>
      <c r="K15" s="20">
        <v>-0.22170000000000001</v>
      </c>
      <c r="L15" s="10">
        <v>23</v>
      </c>
      <c r="M15" s="11">
        <v>-15</v>
      </c>
      <c r="N15" s="20">
        <v>-0.3947</v>
      </c>
      <c r="O15" s="10"/>
      <c r="P15" s="11"/>
      <c r="Q15" s="12"/>
      <c r="R15" s="8"/>
      <c r="S15" s="8"/>
    </row>
    <row r="16" spans="2:34" s="7" customFormat="1" x14ac:dyDescent="0.2">
      <c r="B16" s="8" t="s">
        <v>5</v>
      </c>
      <c r="C16" s="10">
        <v>1971</v>
      </c>
      <c r="D16" s="11">
        <v>52</v>
      </c>
      <c r="E16" s="20">
        <v>2.7099999999999999E-2</v>
      </c>
      <c r="F16" s="10">
        <v>49</v>
      </c>
      <c r="G16" s="11">
        <v>-10</v>
      </c>
      <c r="H16" s="20">
        <v>-0.16950000000000001</v>
      </c>
      <c r="I16" s="10">
        <v>1468</v>
      </c>
      <c r="J16" s="11">
        <v>20</v>
      </c>
      <c r="K16" s="20">
        <v>1.38E-2</v>
      </c>
      <c r="L16" s="10">
        <v>454</v>
      </c>
      <c r="M16" s="11">
        <v>42</v>
      </c>
      <c r="N16" s="20">
        <v>0.1019</v>
      </c>
    </row>
    <row r="17" spans="2:19" s="7" customFormat="1" x14ac:dyDescent="0.2">
      <c r="B17" s="8" t="s">
        <v>40</v>
      </c>
      <c r="C17" s="10">
        <v>1140</v>
      </c>
      <c r="D17" s="11">
        <v>62</v>
      </c>
      <c r="E17" s="20">
        <v>5.7500000000000002E-2</v>
      </c>
      <c r="F17" s="10">
        <v>286</v>
      </c>
      <c r="G17" s="11">
        <v>-12</v>
      </c>
      <c r="H17" s="20">
        <v>-4.0300000000000002E-2</v>
      </c>
      <c r="I17" s="10">
        <v>729</v>
      </c>
      <c r="J17" s="11">
        <v>104</v>
      </c>
      <c r="K17" s="20">
        <v>0.16639999999999999</v>
      </c>
      <c r="L17" s="10">
        <v>125</v>
      </c>
      <c r="M17" s="11">
        <v>-30</v>
      </c>
      <c r="N17" s="20">
        <v>-0.19350000000000001</v>
      </c>
    </row>
    <row r="18" spans="2:19" s="7" customFormat="1" x14ac:dyDescent="0.2">
      <c r="B18" s="8" t="s">
        <v>9</v>
      </c>
      <c r="C18" s="10">
        <v>381</v>
      </c>
      <c r="D18" s="11">
        <v>35</v>
      </c>
      <c r="E18" s="20">
        <v>0.1012</v>
      </c>
      <c r="F18" s="10">
        <v>87</v>
      </c>
      <c r="G18" s="11">
        <v>3</v>
      </c>
      <c r="H18" s="20">
        <v>3.5700000000000003E-2</v>
      </c>
      <c r="I18" s="10">
        <v>255</v>
      </c>
      <c r="J18" s="11">
        <v>28</v>
      </c>
      <c r="K18" s="20">
        <v>0.12330000000000001</v>
      </c>
      <c r="L18" s="10">
        <v>39</v>
      </c>
      <c r="M18" s="11">
        <v>4</v>
      </c>
      <c r="N18" s="20">
        <v>0.1143</v>
      </c>
    </row>
    <row r="19" spans="2:19" s="7" customFormat="1" x14ac:dyDescent="0.2">
      <c r="B19" s="8" t="s">
        <v>41</v>
      </c>
      <c r="C19" s="10">
        <v>6475</v>
      </c>
      <c r="D19" s="11">
        <v>361</v>
      </c>
      <c r="E19" s="20">
        <v>5.8999999999999997E-2</v>
      </c>
      <c r="F19" s="10">
        <v>2749</v>
      </c>
      <c r="G19" s="11">
        <v>131</v>
      </c>
      <c r="H19" s="20">
        <v>0.05</v>
      </c>
      <c r="I19" s="10">
        <v>3369</v>
      </c>
      <c r="J19" s="11">
        <v>196</v>
      </c>
      <c r="K19" s="20">
        <v>6.1800000000000001E-2</v>
      </c>
      <c r="L19" s="10">
        <v>357</v>
      </c>
      <c r="M19" s="11">
        <v>34</v>
      </c>
      <c r="N19" s="20">
        <v>0.1053</v>
      </c>
    </row>
    <row r="20" spans="2:19" s="7" customFormat="1" x14ac:dyDescent="0.2">
      <c r="B20" s="8" t="s">
        <v>42</v>
      </c>
      <c r="C20" s="10">
        <v>1319</v>
      </c>
      <c r="D20" s="11">
        <v>139</v>
      </c>
      <c r="E20" s="20">
        <v>0.1178</v>
      </c>
      <c r="F20" s="10">
        <v>112</v>
      </c>
      <c r="G20" s="11">
        <v>2</v>
      </c>
      <c r="H20" s="20">
        <v>1.8200000000000001E-2</v>
      </c>
      <c r="I20" s="10">
        <v>936</v>
      </c>
      <c r="J20" s="11">
        <v>103</v>
      </c>
      <c r="K20" s="20">
        <v>0.1236</v>
      </c>
      <c r="L20" s="10">
        <v>271</v>
      </c>
      <c r="M20" s="11">
        <v>34</v>
      </c>
      <c r="N20" s="20">
        <v>0.14349999999999999</v>
      </c>
    </row>
    <row r="21" spans="2:19" s="7" customFormat="1" x14ac:dyDescent="0.2">
      <c r="B21" s="8" t="s">
        <v>7</v>
      </c>
      <c r="C21" s="10">
        <v>485</v>
      </c>
      <c r="D21" s="11">
        <v>-126</v>
      </c>
      <c r="E21" s="20">
        <v>-0.20619999999999999</v>
      </c>
      <c r="F21" s="10">
        <v>17</v>
      </c>
      <c r="G21" s="11">
        <v>2</v>
      </c>
      <c r="H21" s="20">
        <v>0.1333</v>
      </c>
      <c r="I21" s="10">
        <v>393</v>
      </c>
      <c r="J21" s="11">
        <v>-119</v>
      </c>
      <c r="K21" s="20">
        <v>-0.2324</v>
      </c>
      <c r="L21" s="10">
        <v>75</v>
      </c>
      <c r="M21" s="11">
        <v>-9</v>
      </c>
      <c r="N21" s="20">
        <v>-0.1071</v>
      </c>
    </row>
    <row r="22" spans="2:19" s="7" customFormat="1" x14ac:dyDescent="0.2">
      <c r="B22" s="8" t="s">
        <v>43</v>
      </c>
      <c r="C22" s="10">
        <v>709</v>
      </c>
      <c r="D22" s="11">
        <v>-51</v>
      </c>
      <c r="E22" s="20">
        <v>-6.7100000000000007E-2</v>
      </c>
      <c r="F22" s="10">
        <v>169</v>
      </c>
      <c r="G22" s="11">
        <v>-3</v>
      </c>
      <c r="H22" s="20">
        <v>-1.7399999999999999E-2</v>
      </c>
      <c r="I22" s="10">
        <v>453</v>
      </c>
      <c r="J22" s="11">
        <v>16</v>
      </c>
      <c r="K22" s="20">
        <v>3.6600000000000001E-2</v>
      </c>
      <c r="L22" s="10">
        <v>87</v>
      </c>
      <c r="M22" s="11">
        <v>-64</v>
      </c>
      <c r="N22" s="20">
        <v>-0.42380000000000001</v>
      </c>
    </row>
    <row r="23" spans="2:19" s="7" customFormat="1" x14ac:dyDescent="0.2">
      <c r="B23" s="8" t="s">
        <v>44</v>
      </c>
      <c r="C23" s="10">
        <v>452</v>
      </c>
      <c r="D23" s="11">
        <v>53</v>
      </c>
      <c r="E23" s="20">
        <v>0.1328</v>
      </c>
      <c r="F23" s="10">
        <v>141</v>
      </c>
      <c r="G23" s="11">
        <v>20</v>
      </c>
      <c r="H23" s="20">
        <v>0.1653</v>
      </c>
      <c r="I23" s="10">
        <v>236</v>
      </c>
      <c r="J23" s="11">
        <v>42</v>
      </c>
      <c r="K23" s="20">
        <v>0.2165</v>
      </c>
      <c r="L23" s="10">
        <v>75</v>
      </c>
      <c r="M23" s="11">
        <v>-9</v>
      </c>
      <c r="N23" s="20">
        <v>-0.1071</v>
      </c>
    </row>
    <row r="24" spans="2:19" s="7" customFormat="1" ht="21" customHeight="1" x14ac:dyDescent="0.2">
      <c r="B24" s="13" t="s">
        <v>144</v>
      </c>
      <c r="C24" s="14">
        <v>14337</v>
      </c>
      <c r="D24" s="47">
        <v>487</v>
      </c>
      <c r="E24" s="15">
        <v>3.5162454873646207E-2</v>
      </c>
      <c r="F24" s="14">
        <v>3745</v>
      </c>
      <c r="G24" s="47">
        <v>154</v>
      </c>
      <c r="H24" s="15">
        <v>4.2884990253411304E-2</v>
      </c>
      <c r="I24" s="14">
        <v>8961</v>
      </c>
      <c r="J24" s="47">
        <v>337</v>
      </c>
      <c r="K24" s="15">
        <v>3.9076994434137292E-2</v>
      </c>
      <c r="L24" s="14">
        <v>1631</v>
      </c>
      <c r="M24" s="47">
        <v>-4</v>
      </c>
      <c r="N24" s="15">
        <v>-2.4464831804281344E-3</v>
      </c>
    </row>
    <row r="25" spans="2:19" s="7" customFormat="1" ht="24.95" customHeight="1" x14ac:dyDescent="0.2">
      <c r="B25" s="155" t="s">
        <v>47</v>
      </c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</row>
    <row r="26" spans="2:19" s="7" customFormat="1" x14ac:dyDescent="0.2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2:19" s="7" customFormat="1" x14ac:dyDescent="0.2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2:19" s="6" customFormat="1" ht="24.95" customHeight="1" x14ac:dyDescent="0.25">
      <c r="B28" s="46" t="s">
        <v>248</v>
      </c>
      <c r="C28" s="46"/>
      <c r="D28" s="46"/>
      <c r="E28" s="46"/>
      <c r="F28" s="46"/>
      <c r="G28" s="46"/>
      <c r="H28" s="46"/>
      <c r="I28" s="46"/>
      <c r="J28" s="46"/>
      <c r="K28" s="46"/>
      <c r="L28" s="42"/>
      <c r="M28" s="42"/>
      <c r="N28" s="42"/>
      <c r="O28" s="1"/>
      <c r="P28" s="1"/>
      <c r="Q28" s="1"/>
    </row>
    <row r="29" spans="2:19" s="7" customFormat="1" ht="15" customHeight="1" x14ac:dyDescent="0.2">
      <c r="B29" s="160" t="s">
        <v>81</v>
      </c>
      <c r="C29" s="165" t="s">
        <v>55</v>
      </c>
      <c r="D29" s="165"/>
      <c r="E29" s="165"/>
      <c r="F29" s="158" t="s">
        <v>2</v>
      </c>
      <c r="G29" s="158"/>
      <c r="H29" s="158"/>
      <c r="I29" s="158"/>
      <c r="J29" s="158"/>
      <c r="K29" s="158"/>
      <c r="L29" s="42"/>
      <c r="M29" s="42"/>
      <c r="N29" s="42"/>
    </row>
    <row r="30" spans="2:19" s="7" customFormat="1" ht="30.75" customHeight="1" x14ac:dyDescent="0.2">
      <c r="B30" s="161"/>
      <c r="C30" s="166"/>
      <c r="D30" s="166"/>
      <c r="E30" s="166"/>
      <c r="F30" s="162" t="s">
        <v>27</v>
      </c>
      <c r="G30" s="162"/>
      <c r="H30" s="162"/>
      <c r="I30" s="162" t="s">
        <v>28</v>
      </c>
      <c r="J30" s="162"/>
      <c r="K30" s="162"/>
      <c r="L30" s="42"/>
      <c r="M30" s="42"/>
      <c r="N30" s="42"/>
    </row>
    <row r="31" spans="2:19" s="7" customFormat="1" ht="42" customHeight="1" x14ac:dyDescent="0.2">
      <c r="B31" s="9"/>
      <c r="C31" s="67" t="s">
        <v>347</v>
      </c>
      <c r="D31" s="68" t="s">
        <v>348</v>
      </c>
      <c r="E31" s="68" t="s">
        <v>349</v>
      </c>
      <c r="F31" s="67" t="s">
        <v>347</v>
      </c>
      <c r="G31" s="68" t="s">
        <v>348</v>
      </c>
      <c r="H31" s="68" t="s">
        <v>349</v>
      </c>
      <c r="I31" s="67" t="s">
        <v>347</v>
      </c>
      <c r="J31" s="68" t="s">
        <v>348</v>
      </c>
      <c r="K31" s="68" t="s">
        <v>349</v>
      </c>
      <c r="L31" s="42"/>
      <c r="M31" s="42"/>
      <c r="N31" s="42"/>
    </row>
    <row r="32" spans="2:19" s="7" customFormat="1" x14ac:dyDescent="0.2">
      <c r="B32" s="8" t="s">
        <v>58</v>
      </c>
      <c r="C32" s="10">
        <v>601</v>
      </c>
      <c r="D32" s="11">
        <v>22</v>
      </c>
      <c r="E32" s="20">
        <v>3.7999999999999999E-2</v>
      </c>
      <c r="F32" s="10">
        <v>261</v>
      </c>
      <c r="G32" s="11">
        <v>-6</v>
      </c>
      <c r="H32" s="20">
        <v>-2.2499999999999999E-2</v>
      </c>
      <c r="I32" s="10">
        <v>340</v>
      </c>
      <c r="J32" s="11">
        <v>28</v>
      </c>
      <c r="K32" s="20">
        <v>8.9700000000000002E-2</v>
      </c>
      <c r="L32" s="42"/>
      <c r="M32" s="42"/>
      <c r="N32" s="42"/>
      <c r="O32" s="10"/>
      <c r="P32" s="11"/>
      <c r="Q32" s="12"/>
      <c r="R32" s="8"/>
      <c r="S32" s="8"/>
    </row>
    <row r="33" spans="2:19" s="7" customFormat="1" x14ac:dyDescent="0.2">
      <c r="B33" s="8" t="s">
        <v>59</v>
      </c>
      <c r="C33" s="10">
        <v>98</v>
      </c>
      <c r="D33" s="11">
        <v>-11</v>
      </c>
      <c r="E33" s="20">
        <v>-0.1009</v>
      </c>
      <c r="F33" s="10">
        <v>44</v>
      </c>
      <c r="G33" s="11">
        <v>2</v>
      </c>
      <c r="H33" s="20">
        <v>4.7600000000000003E-2</v>
      </c>
      <c r="I33" s="10">
        <v>54</v>
      </c>
      <c r="J33" s="11">
        <v>-13</v>
      </c>
      <c r="K33" s="20">
        <v>-0.19400000000000001</v>
      </c>
      <c r="L33" s="42"/>
      <c r="M33" s="42"/>
      <c r="N33" s="42"/>
      <c r="O33" s="10"/>
      <c r="P33" s="11"/>
      <c r="Q33" s="12"/>
      <c r="R33" s="8"/>
      <c r="S33" s="8"/>
    </row>
    <row r="34" spans="2:19" s="7" customFormat="1" x14ac:dyDescent="0.2">
      <c r="B34" s="8" t="s">
        <v>60</v>
      </c>
      <c r="C34" s="10">
        <v>40</v>
      </c>
      <c r="D34" s="11">
        <v>-3</v>
      </c>
      <c r="E34" s="20">
        <v>-6.9800000000000001E-2</v>
      </c>
      <c r="F34" s="10">
        <v>21</v>
      </c>
      <c r="G34" s="11">
        <v>0</v>
      </c>
      <c r="H34" s="20">
        <v>0</v>
      </c>
      <c r="I34" s="10">
        <v>19</v>
      </c>
      <c r="J34" s="11">
        <v>-3</v>
      </c>
      <c r="K34" s="20">
        <v>-0.13639999999999999</v>
      </c>
      <c r="L34" s="42"/>
      <c r="M34" s="42"/>
      <c r="N34" s="42"/>
      <c r="O34" s="10"/>
      <c r="P34" s="11"/>
      <c r="Q34" s="12"/>
      <c r="R34" s="8"/>
      <c r="S34" s="8"/>
    </row>
    <row r="35" spans="2:19" s="7" customFormat="1" x14ac:dyDescent="0.2">
      <c r="B35" s="8" t="s">
        <v>61</v>
      </c>
      <c r="C35" s="10">
        <v>103</v>
      </c>
      <c r="D35" s="11">
        <v>-11</v>
      </c>
      <c r="E35" s="20">
        <v>-9.6500000000000002E-2</v>
      </c>
      <c r="F35" s="10">
        <v>37</v>
      </c>
      <c r="G35" s="11">
        <v>-5</v>
      </c>
      <c r="H35" s="20">
        <v>-0.11899999999999999</v>
      </c>
      <c r="I35" s="10">
        <v>66</v>
      </c>
      <c r="J35" s="11">
        <v>-6</v>
      </c>
      <c r="K35" s="20">
        <v>-8.3299999999999999E-2</v>
      </c>
      <c r="L35" s="42"/>
      <c r="M35" s="42"/>
      <c r="N35" s="42"/>
      <c r="O35" s="10"/>
      <c r="P35" s="11"/>
      <c r="Q35" s="12"/>
      <c r="R35" s="8"/>
      <c r="S35" s="8"/>
    </row>
    <row r="36" spans="2:19" s="7" customFormat="1" x14ac:dyDescent="0.2">
      <c r="B36" s="8" t="s">
        <v>62</v>
      </c>
      <c r="C36" s="10">
        <v>355</v>
      </c>
      <c r="D36" s="11">
        <v>27</v>
      </c>
      <c r="E36" s="20">
        <v>8.2299999999999998E-2</v>
      </c>
      <c r="F36" s="10">
        <v>180</v>
      </c>
      <c r="G36" s="11">
        <v>18</v>
      </c>
      <c r="H36" s="20">
        <v>0.1111</v>
      </c>
      <c r="I36" s="10">
        <v>175</v>
      </c>
      <c r="J36" s="11">
        <v>9</v>
      </c>
      <c r="K36" s="20">
        <v>5.4199999999999998E-2</v>
      </c>
      <c r="L36" s="42"/>
      <c r="M36" s="42"/>
      <c r="N36" s="42"/>
      <c r="O36" s="10"/>
      <c r="P36" s="11"/>
      <c r="Q36" s="12"/>
      <c r="R36" s="8"/>
      <c r="S36" s="8"/>
    </row>
    <row r="37" spans="2:19" s="7" customFormat="1" x14ac:dyDescent="0.2">
      <c r="B37" s="8" t="s">
        <v>63</v>
      </c>
      <c r="C37" s="10">
        <v>208</v>
      </c>
      <c r="D37" s="11">
        <v>-62</v>
      </c>
      <c r="E37" s="20">
        <v>-0.2296</v>
      </c>
      <c r="F37" s="10">
        <v>82</v>
      </c>
      <c r="G37" s="11">
        <v>-29</v>
      </c>
      <c r="H37" s="20">
        <v>-0.26129999999999998</v>
      </c>
      <c r="I37" s="10">
        <v>126</v>
      </c>
      <c r="J37" s="11">
        <v>-33</v>
      </c>
      <c r="K37" s="20">
        <v>-0.20749999999999999</v>
      </c>
      <c r="L37" s="42"/>
      <c r="M37" s="42"/>
      <c r="N37" s="42"/>
      <c r="O37" s="10"/>
      <c r="P37" s="11"/>
      <c r="Q37" s="12"/>
      <c r="R37" s="8"/>
      <c r="S37" s="8"/>
    </row>
    <row r="38" spans="2:19" s="7" customFormat="1" x14ac:dyDescent="0.2">
      <c r="B38" s="8" t="s">
        <v>5</v>
      </c>
      <c r="C38" s="10">
        <v>1971</v>
      </c>
      <c r="D38" s="11">
        <v>52</v>
      </c>
      <c r="E38" s="20">
        <v>2.7099999999999999E-2</v>
      </c>
      <c r="F38" s="10">
        <v>960</v>
      </c>
      <c r="G38" s="11">
        <v>29</v>
      </c>
      <c r="H38" s="20">
        <v>3.1099999999999999E-2</v>
      </c>
      <c r="I38" s="10">
        <v>1011</v>
      </c>
      <c r="J38" s="11">
        <v>23</v>
      </c>
      <c r="K38" s="20">
        <v>2.3300000000000001E-2</v>
      </c>
      <c r="L38" s="42"/>
      <c r="M38" s="42"/>
      <c r="N38" s="42"/>
    </row>
    <row r="39" spans="2:19" s="7" customFormat="1" x14ac:dyDescent="0.2">
      <c r="B39" s="8" t="s">
        <v>40</v>
      </c>
      <c r="C39" s="10">
        <v>1140</v>
      </c>
      <c r="D39" s="11">
        <v>62</v>
      </c>
      <c r="E39" s="20">
        <v>5.7500000000000002E-2</v>
      </c>
      <c r="F39" s="10">
        <v>470</v>
      </c>
      <c r="G39" s="11">
        <v>42</v>
      </c>
      <c r="H39" s="20">
        <v>9.8100000000000007E-2</v>
      </c>
      <c r="I39" s="10">
        <v>670</v>
      </c>
      <c r="J39" s="11">
        <v>20</v>
      </c>
      <c r="K39" s="20">
        <v>3.0800000000000001E-2</v>
      </c>
      <c r="L39" s="42"/>
      <c r="M39" s="42"/>
      <c r="N39" s="42"/>
    </row>
    <row r="40" spans="2:19" s="7" customFormat="1" x14ac:dyDescent="0.2">
      <c r="B40" s="8" t="s">
        <v>9</v>
      </c>
      <c r="C40" s="10">
        <v>381</v>
      </c>
      <c r="D40" s="11">
        <v>35</v>
      </c>
      <c r="E40" s="20">
        <v>0.1012</v>
      </c>
      <c r="F40" s="10">
        <v>176</v>
      </c>
      <c r="G40" s="11">
        <v>19</v>
      </c>
      <c r="H40" s="20">
        <v>0.121</v>
      </c>
      <c r="I40" s="10">
        <v>205</v>
      </c>
      <c r="J40" s="11">
        <v>16</v>
      </c>
      <c r="K40" s="20">
        <v>8.4699999999999998E-2</v>
      </c>
      <c r="L40" s="42"/>
      <c r="M40" s="42"/>
      <c r="N40" s="42"/>
    </row>
    <row r="41" spans="2:19" s="7" customFormat="1" x14ac:dyDescent="0.2">
      <c r="B41" s="8" t="s">
        <v>41</v>
      </c>
      <c r="C41" s="10">
        <v>6475</v>
      </c>
      <c r="D41" s="11">
        <v>361</v>
      </c>
      <c r="E41" s="20">
        <v>5.8999999999999997E-2</v>
      </c>
      <c r="F41" s="10">
        <v>3194</v>
      </c>
      <c r="G41" s="11">
        <v>216</v>
      </c>
      <c r="H41" s="20">
        <v>7.2499999999999995E-2</v>
      </c>
      <c r="I41" s="10">
        <v>3281</v>
      </c>
      <c r="J41" s="11">
        <v>145</v>
      </c>
      <c r="K41" s="20">
        <v>4.6199999999999998E-2</v>
      </c>
      <c r="L41" s="42"/>
      <c r="M41" s="42"/>
      <c r="N41" s="42"/>
    </row>
    <row r="42" spans="2:19" s="7" customFormat="1" x14ac:dyDescent="0.2">
      <c r="B42" s="8" t="s">
        <v>42</v>
      </c>
      <c r="C42" s="10">
        <v>1319</v>
      </c>
      <c r="D42" s="11">
        <v>139</v>
      </c>
      <c r="E42" s="20">
        <v>0.1178</v>
      </c>
      <c r="F42" s="10">
        <v>602</v>
      </c>
      <c r="G42" s="11">
        <v>64</v>
      </c>
      <c r="H42" s="20">
        <v>0.11899999999999999</v>
      </c>
      <c r="I42" s="10">
        <v>717</v>
      </c>
      <c r="J42" s="11">
        <v>75</v>
      </c>
      <c r="K42" s="20">
        <v>0.1168</v>
      </c>
      <c r="L42" s="42"/>
      <c r="M42" s="42"/>
      <c r="N42" s="42"/>
    </row>
    <row r="43" spans="2:19" s="7" customFormat="1" x14ac:dyDescent="0.2">
      <c r="B43" s="8" t="s">
        <v>7</v>
      </c>
      <c r="C43" s="10">
        <v>485</v>
      </c>
      <c r="D43" s="11">
        <v>-126</v>
      </c>
      <c r="E43" s="20">
        <v>-0.20619999999999999</v>
      </c>
      <c r="F43" s="10">
        <v>220</v>
      </c>
      <c r="G43" s="11">
        <v>-99</v>
      </c>
      <c r="H43" s="20">
        <v>-0.31030000000000002</v>
      </c>
      <c r="I43" s="10">
        <v>265</v>
      </c>
      <c r="J43" s="11">
        <v>-27</v>
      </c>
      <c r="K43" s="20">
        <v>-9.2499999999999999E-2</v>
      </c>
      <c r="L43" s="42"/>
      <c r="M43" s="42"/>
      <c r="N43" s="42"/>
    </row>
    <row r="44" spans="2:19" s="7" customFormat="1" x14ac:dyDescent="0.2">
      <c r="B44" s="8" t="s">
        <v>43</v>
      </c>
      <c r="C44" s="10">
        <v>709</v>
      </c>
      <c r="D44" s="11">
        <v>-51</v>
      </c>
      <c r="E44" s="20">
        <v>-6.7100000000000007E-2</v>
      </c>
      <c r="F44" s="10">
        <v>320</v>
      </c>
      <c r="G44" s="11">
        <v>-11</v>
      </c>
      <c r="H44" s="20">
        <v>-3.32E-2</v>
      </c>
      <c r="I44" s="10">
        <v>389</v>
      </c>
      <c r="J44" s="11">
        <v>-40</v>
      </c>
      <c r="K44" s="20">
        <v>-9.3200000000000005E-2</v>
      </c>
      <c r="L44" s="42"/>
      <c r="M44" s="42"/>
      <c r="N44" s="42"/>
    </row>
    <row r="45" spans="2:19" s="7" customFormat="1" x14ac:dyDescent="0.2">
      <c r="B45" s="8" t="s">
        <v>44</v>
      </c>
      <c r="C45" s="10">
        <v>452</v>
      </c>
      <c r="D45" s="11">
        <v>53</v>
      </c>
      <c r="E45" s="20">
        <v>0.1328</v>
      </c>
      <c r="F45" s="10">
        <v>204</v>
      </c>
      <c r="G45" s="11">
        <v>37</v>
      </c>
      <c r="H45" s="20">
        <v>0.22159999999999999</v>
      </c>
      <c r="I45" s="10">
        <v>248</v>
      </c>
      <c r="J45" s="11">
        <v>16</v>
      </c>
      <c r="K45" s="20">
        <v>6.9000000000000006E-2</v>
      </c>
      <c r="L45" s="42"/>
      <c r="M45" s="42"/>
      <c r="N45" s="42"/>
    </row>
    <row r="46" spans="2:19" s="7" customFormat="1" ht="21" customHeight="1" x14ac:dyDescent="0.2">
      <c r="B46" s="13" t="s">
        <v>144</v>
      </c>
      <c r="C46" s="14">
        <v>14337</v>
      </c>
      <c r="D46" s="47">
        <v>487</v>
      </c>
      <c r="E46" s="15">
        <v>3.5162454873646207E-2</v>
      </c>
      <c r="F46" s="14">
        <v>6771</v>
      </c>
      <c r="G46" s="47">
        <v>277</v>
      </c>
      <c r="H46" s="15">
        <v>4.2654758238373884E-2</v>
      </c>
      <c r="I46" s="14">
        <v>7566</v>
      </c>
      <c r="J46" s="47">
        <v>210</v>
      </c>
      <c r="K46" s="15">
        <v>2.8548123980424143E-2</v>
      </c>
      <c r="L46" s="42"/>
      <c r="M46" s="42"/>
      <c r="N46" s="42"/>
    </row>
    <row r="47" spans="2:19" s="7" customFormat="1" ht="24.95" customHeight="1" x14ac:dyDescent="0.2">
      <c r="B47" s="21" t="s">
        <v>47</v>
      </c>
      <c r="C47" s="21"/>
      <c r="D47" s="21"/>
      <c r="E47" s="21"/>
      <c r="F47" s="21"/>
      <c r="G47" s="21"/>
      <c r="H47" s="21"/>
      <c r="I47" s="21"/>
      <c r="J47" s="21"/>
      <c r="K47" s="21"/>
      <c r="L47" s="42"/>
      <c r="M47" s="42"/>
      <c r="N47" s="42"/>
    </row>
    <row r="50" spans="2:19" s="6" customFormat="1" ht="24.95" customHeight="1" x14ac:dyDescent="0.25">
      <c r="B50" s="46" t="s">
        <v>249</v>
      </c>
      <c r="C50" s="46"/>
      <c r="D50" s="46"/>
      <c r="E50" s="46"/>
      <c r="F50" s="46"/>
      <c r="G50" s="46"/>
      <c r="H50" s="46"/>
      <c r="I50" s="46"/>
      <c r="J50" s="46"/>
      <c r="K50" s="46"/>
      <c r="L50" s="42"/>
      <c r="M50" s="42"/>
      <c r="N50" s="42"/>
      <c r="O50" s="1"/>
      <c r="P50" s="1"/>
      <c r="Q50" s="1"/>
    </row>
    <row r="51" spans="2:19" s="7" customFormat="1" ht="15" customHeight="1" x14ac:dyDescent="0.2">
      <c r="B51" s="160" t="s">
        <v>81</v>
      </c>
      <c r="C51" s="165" t="s">
        <v>55</v>
      </c>
      <c r="D51" s="165"/>
      <c r="E51" s="165"/>
      <c r="F51" s="158" t="s">
        <v>2</v>
      </c>
      <c r="G51" s="158"/>
      <c r="H51" s="158"/>
      <c r="I51" s="158"/>
      <c r="J51" s="158"/>
      <c r="K51" s="158"/>
      <c r="L51" s="42"/>
      <c r="M51" s="42"/>
      <c r="N51" s="42"/>
    </row>
    <row r="52" spans="2:19" s="7" customFormat="1" ht="30.75" customHeight="1" x14ac:dyDescent="0.2">
      <c r="B52" s="161"/>
      <c r="C52" s="166"/>
      <c r="D52" s="166"/>
      <c r="E52" s="166"/>
      <c r="F52" s="162" t="s">
        <v>29</v>
      </c>
      <c r="G52" s="162"/>
      <c r="H52" s="162"/>
      <c r="I52" s="162" t="s">
        <v>30</v>
      </c>
      <c r="J52" s="162"/>
      <c r="K52" s="162"/>
      <c r="L52" s="42"/>
      <c r="M52" s="42"/>
      <c r="N52" s="42"/>
    </row>
    <row r="53" spans="2:19" s="7" customFormat="1" ht="42" customHeight="1" x14ac:dyDescent="0.2">
      <c r="B53" s="9"/>
      <c r="C53" s="67" t="s">
        <v>347</v>
      </c>
      <c r="D53" s="68" t="s">
        <v>348</v>
      </c>
      <c r="E53" s="68" t="s">
        <v>349</v>
      </c>
      <c r="F53" s="67" t="s">
        <v>347</v>
      </c>
      <c r="G53" s="68" t="s">
        <v>348</v>
      </c>
      <c r="H53" s="68" t="s">
        <v>349</v>
      </c>
      <c r="I53" s="67" t="s">
        <v>347</v>
      </c>
      <c r="J53" s="68" t="s">
        <v>348</v>
      </c>
      <c r="K53" s="68" t="s">
        <v>349</v>
      </c>
      <c r="L53" s="42"/>
      <c r="M53" s="42"/>
      <c r="N53" s="42"/>
    </row>
    <row r="54" spans="2:19" s="7" customFormat="1" x14ac:dyDescent="0.2">
      <c r="B54" s="8" t="s">
        <v>58</v>
      </c>
      <c r="C54" s="43">
        <v>601</v>
      </c>
      <c r="D54" s="44">
        <v>22</v>
      </c>
      <c r="E54" s="45">
        <v>3.7999999999999999E-2</v>
      </c>
      <c r="F54" s="10">
        <v>464</v>
      </c>
      <c r="G54" s="11">
        <v>6</v>
      </c>
      <c r="H54" s="20">
        <v>1.3100000000000001E-2</v>
      </c>
      <c r="I54" s="10">
        <v>137</v>
      </c>
      <c r="J54" s="11">
        <v>16</v>
      </c>
      <c r="K54" s="20">
        <v>0.13220000000000001</v>
      </c>
      <c r="L54" s="42"/>
      <c r="M54" s="42"/>
      <c r="N54" s="42"/>
      <c r="O54" s="10"/>
      <c r="P54" s="11"/>
      <c r="Q54" s="12"/>
      <c r="R54" s="8"/>
      <c r="S54" s="8"/>
    </row>
    <row r="55" spans="2:19" s="7" customFormat="1" x14ac:dyDescent="0.2">
      <c r="B55" s="8" t="s">
        <v>59</v>
      </c>
      <c r="C55" s="10">
        <v>98</v>
      </c>
      <c r="D55" s="11">
        <v>-11</v>
      </c>
      <c r="E55" s="20">
        <v>-0.1009</v>
      </c>
      <c r="F55" s="10">
        <v>91</v>
      </c>
      <c r="G55" s="11">
        <v>-6</v>
      </c>
      <c r="H55" s="20">
        <v>-6.1899999999999997E-2</v>
      </c>
      <c r="I55" s="10">
        <v>7</v>
      </c>
      <c r="J55" s="11">
        <v>-5</v>
      </c>
      <c r="K55" s="20">
        <v>-0.41670000000000001</v>
      </c>
      <c r="L55" s="42"/>
      <c r="M55" s="42"/>
      <c r="N55" s="42"/>
      <c r="O55" s="10"/>
      <c r="P55" s="11"/>
      <c r="Q55" s="12"/>
      <c r="R55" s="8"/>
      <c r="S55" s="8"/>
    </row>
    <row r="56" spans="2:19" s="7" customFormat="1" x14ac:dyDescent="0.2">
      <c r="B56" s="8" t="s">
        <v>60</v>
      </c>
      <c r="C56" s="10">
        <v>40</v>
      </c>
      <c r="D56" s="11">
        <v>-3</v>
      </c>
      <c r="E56" s="20">
        <v>-6.9800000000000001E-2</v>
      </c>
      <c r="F56" s="10">
        <v>35</v>
      </c>
      <c r="G56" s="11">
        <v>-6</v>
      </c>
      <c r="H56" s="20">
        <v>-0.14630000000000001</v>
      </c>
      <c r="I56" s="10">
        <v>5</v>
      </c>
      <c r="J56" s="11">
        <v>3</v>
      </c>
      <c r="K56" s="20">
        <v>1.5</v>
      </c>
      <c r="L56" s="42"/>
      <c r="M56" s="42"/>
      <c r="N56" s="42"/>
      <c r="O56" s="10"/>
      <c r="P56" s="11"/>
      <c r="Q56" s="12"/>
      <c r="R56" s="8"/>
      <c r="S56" s="8"/>
    </row>
    <row r="57" spans="2:19" s="7" customFormat="1" x14ac:dyDescent="0.2">
      <c r="B57" s="8" t="s">
        <v>61</v>
      </c>
      <c r="C57" s="10">
        <v>103</v>
      </c>
      <c r="D57" s="11">
        <v>-11</v>
      </c>
      <c r="E57" s="20">
        <v>-9.6500000000000002E-2</v>
      </c>
      <c r="F57" s="10">
        <v>89</v>
      </c>
      <c r="G57" s="11">
        <v>-18</v>
      </c>
      <c r="H57" s="20">
        <v>-0.16819999999999999</v>
      </c>
      <c r="I57" s="10">
        <v>14</v>
      </c>
      <c r="J57" s="11">
        <v>7</v>
      </c>
      <c r="K57" s="20">
        <v>1</v>
      </c>
      <c r="L57" s="42"/>
      <c r="M57" s="42"/>
      <c r="N57" s="42"/>
      <c r="O57" s="10"/>
      <c r="P57" s="11"/>
      <c r="Q57" s="12"/>
      <c r="R57" s="8"/>
      <c r="S57" s="8"/>
    </row>
    <row r="58" spans="2:19" s="7" customFormat="1" x14ac:dyDescent="0.2">
      <c r="B58" s="8" t="s">
        <v>62</v>
      </c>
      <c r="C58" s="10">
        <v>355</v>
      </c>
      <c r="D58" s="11">
        <v>27</v>
      </c>
      <c r="E58" s="20">
        <v>8.2299999999999998E-2</v>
      </c>
      <c r="F58" s="10">
        <v>306</v>
      </c>
      <c r="G58" s="11">
        <v>39</v>
      </c>
      <c r="H58" s="20">
        <v>0.14610000000000001</v>
      </c>
      <c r="I58" s="10">
        <v>49</v>
      </c>
      <c r="J58" s="11">
        <v>-12</v>
      </c>
      <c r="K58" s="20">
        <v>-0.19670000000000001</v>
      </c>
      <c r="L58" s="42"/>
      <c r="M58" s="42"/>
      <c r="N58" s="42"/>
      <c r="O58" s="10"/>
      <c r="P58" s="11"/>
      <c r="Q58" s="12"/>
      <c r="R58" s="8"/>
      <c r="S58" s="8"/>
    </row>
    <row r="59" spans="2:19" s="7" customFormat="1" x14ac:dyDescent="0.2">
      <c r="B59" s="8" t="s">
        <v>63</v>
      </c>
      <c r="C59" s="10">
        <v>208</v>
      </c>
      <c r="D59" s="11">
        <v>-62</v>
      </c>
      <c r="E59" s="20">
        <v>-0.2296</v>
      </c>
      <c r="F59" s="10">
        <v>168</v>
      </c>
      <c r="G59" s="11">
        <v>-53</v>
      </c>
      <c r="H59" s="20">
        <v>-0.23980000000000001</v>
      </c>
      <c r="I59" s="10">
        <v>40</v>
      </c>
      <c r="J59" s="11">
        <v>-9</v>
      </c>
      <c r="K59" s="20">
        <v>-0.1837</v>
      </c>
      <c r="L59" s="42"/>
      <c r="M59" s="42"/>
      <c r="N59" s="42"/>
      <c r="O59" s="10"/>
      <c r="P59" s="11"/>
      <c r="Q59" s="12"/>
      <c r="R59" s="8"/>
      <c r="S59" s="8"/>
    </row>
    <row r="60" spans="2:19" s="7" customFormat="1" x14ac:dyDescent="0.2">
      <c r="B60" s="8" t="s">
        <v>5</v>
      </c>
      <c r="C60" s="10">
        <v>1971</v>
      </c>
      <c r="D60" s="11">
        <v>52</v>
      </c>
      <c r="E60" s="20">
        <v>2.7099999999999999E-2</v>
      </c>
      <c r="F60" s="10">
        <v>1432</v>
      </c>
      <c r="G60" s="11">
        <v>10</v>
      </c>
      <c r="H60" s="20">
        <v>7.0000000000000001E-3</v>
      </c>
      <c r="I60" s="10">
        <v>539</v>
      </c>
      <c r="J60" s="11">
        <v>42</v>
      </c>
      <c r="K60" s="20">
        <v>8.4500000000000006E-2</v>
      </c>
      <c r="L60" s="42"/>
      <c r="M60" s="42"/>
      <c r="N60" s="42"/>
    </row>
    <row r="61" spans="2:19" s="7" customFormat="1" x14ac:dyDescent="0.2">
      <c r="B61" s="8" t="s">
        <v>40</v>
      </c>
      <c r="C61" s="10">
        <v>1140</v>
      </c>
      <c r="D61" s="11">
        <v>62</v>
      </c>
      <c r="E61" s="20">
        <v>5.7500000000000002E-2</v>
      </c>
      <c r="F61" s="10">
        <v>935</v>
      </c>
      <c r="G61" s="11">
        <v>68</v>
      </c>
      <c r="H61" s="20">
        <v>7.8399999999999997E-2</v>
      </c>
      <c r="I61" s="10">
        <v>205</v>
      </c>
      <c r="J61" s="11">
        <v>-6</v>
      </c>
      <c r="K61" s="20">
        <v>-2.8400000000000002E-2</v>
      </c>
      <c r="L61" s="42"/>
      <c r="M61" s="42"/>
      <c r="N61" s="42"/>
    </row>
    <row r="62" spans="2:19" s="7" customFormat="1" x14ac:dyDescent="0.2">
      <c r="B62" s="8" t="s">
        <v>9</v>
      </c>
      <c r="C62" s="10">
        <v>381</v>
      </c>
      <c r="D62" s="11">
        <v>35</v>
      </c>
      <c r="E62" s="20">
        <v>0.1012</v>
      </c>
      <c r="F62" s="10">
        <v>301</v>
      </c>
      <c r="G62" s="11">
        <v>27</v>
      </c>
      <c r="H62" s="20">
        <v>9.8500000000000004E-2</v>
      </c>
      <c r="I62" s="10">
        <v>80</v>
      </c>
      <c r="J62" s="11">
        <v>8</v>
      </c>
      <c r="K62" s="20">
        <v>0.1111</v>
      </c>
      <c r="L62" s="42"/>
      <c r="M62" s="42"/>
      <c r="N62" s="42"/>
    </row>
    <row r="63" spans="2:19" s="7" customFormat="1" x14ac:dyDescent="0.2">
      <c r="B63" s="8" t="s">
        <v>41</v>
      </c>
      <c r="C63" s="10">
        <v>6475</v>
      </c>
      <c r="D63" s="11">
        <v>361</v>
      </c>
      <c r="E63" s="20">
        <v>5.8999999999999997E-2</v>
      </c>
      <c r="F63" s="10">
        <v>4751</v>
      </c>
      <c r="G63" s="11">
        <v>197</v>
      </c>
      <c r="H63" s="20">
        <v>4.3299999999999998E-2</v>
      </c>
      <c r="I63" s="10">
        <v>1724</v>
      </c>
      <c r="J63" s="11">
        <v>164</v>
      </c>
      <c r="K63" s="20">
        <v>0.1051</v>
      </c>
      <c r="L63" s="42"/>
      <c r="M63" s="42"/>
      <c r="N63" s="42"/>
    </row>
    <row r="64" spans="2:19" s="7" customFormat="1" x14ac:dyDescent="0.2">
      <c r="B64" s="8" t="s">
        <v>42</v>
      </c>
      <c r="C64" s="10">
        <v>1319</v>
      </c>
      <c r="D64" s="11">
        <v>139</v>
      </c>
      <c r="E64" s="20">
        <v>0.1178</v>
      </c>
      <c r="F64" s="10">
        <v>1047</v>
      </c>
      <c r="G64" s="11">
        <v>79</v>
      </c>
      <c r="H64" s="20">
        <v>8.1600000000000006E-2</v>
      </c>
      <c r="I64" s="10">
        <v>272</v>
      </c>
      <c r="J64" s="11">
        <v>60</v>
      </c>
      <c r="K64" s="20">
        <v>0.28299999999999997</v>
      </c>
      <c r="L64" s="42"/>
      <c r="M64" s="42"/>
      <c r="N64" s="42"/>
    </row>
    <row r="65" spans="2:19" s="7" customFormat="1" x14ac:dyDescent="0.2">
      <c r="B65" s="8" t="s">
        <v>7</v>
      </c>
      <c r="C65" s="10">
        <v>485</v>
      </c>
      <c r="D65" s="11">
        <v>-126</v>
      </c>
      <c r="E65" s="20">
        <v>-0.20619999999999999</v>
      </c>
      <c r="F65" s="10">
        <v>336</v>
      </c>
      <c r="G65" s="11">
        <v>-89</v>
      </c>
      <c r="H65" s="20">
        <v>-0.2094</v>
      </c>
      <c r="I65" s="10">
        <v>149</v>
      </c>
      <c r="J65" s="11">
        <v>-37</v>
      </c>
      <c r="K65" s="20">
        <v>-0.19889999999999999</v>
      </c>
      <c r="L65" s="42"/>
      <c r="M65" s="42"/>
      <c r="N65" s="42"/>
    </row>
    <row r="66" spans="2:19" s="7" customFormat="1" x14ac:dyDescent="0.2">
      <c r="B66" s="8" t="s">
        <v>43</v>
      </c>
      <c r="C66" s="10">
        <v>709</v>
      </c>
      <c r="D66" s="11">
        <v>-51</v>
      </c>
      <c r="E66" s="20">
        <v>-6.7100000000000007E-2</v>
      </c>
      <c r="F66" s="10">
        <v>575</v>
      </c>
      <c r="G66" s="11">
        <v>-40</v>
      </c>
      <c r="H66" s="20">
        <v>-6.5000000000000002E-2</v>
      </c>
      <c r="I66" s="10">
        <v>134</v>
      </c>
      <c r="J66" s="11">
        <v>-11</v>
      </c>
      <c r="K66" s="20">
        <v>-7.5899999999999995E-2</v>
      </c>
      <c r="L66" s="42"/>
      <c r="M66" s="42"/>
      <c r="N66" s="42"/>
    </row>
    <row r="67" spans="2:19" s="7" customFormat="1" x14ac:dyDescent="0.2">
      <c r="B67" s="8" t="s">
        <v>44</v>
      </c>
      <c r="C67" s="10">
        <v>452</v>
      </c>
      <c r="D67" s="11">
        <v>53</v>
      </c>
      <c r="E67" s="20">
        <v>0.1328</v>
      </c>
      <c r="F67" s="10">
        <v>403</v>
      </c>
      <c r="G67" s="11">
        <v>53</v>
      </c>
      <c r="H67" s="20">
        <v>0.15140000000000001</v>
      </c>
      <c r="I67" s="10">
        <v>49</v>
      </c>
      <c r="J67" s="11">
        <v>0</v>
      </c>
      <c r="K67" s="20">
        <v>0</v>
      </c>
      <c r="L67" s="42"/>
      <c r="M67" s="42"/>
      <c r="N67" s="42"/>
    </row>
    <row r="68" spans="2:19" s="7" customFormat="1" ht="21" customHeight="1" x14ac:dyDescent="0.2">
      <c r="B68" s="13" t="s">
        <v>144</v>
      </c>
      <c r="C68" s="14">
        <v>14337</v>
      </c>
      <c r="D68" s="47">
        <v>487</v>
      </c>
      <c r="E68" s="15">
        <v>3.5162454873646207E-2</v>
      </c>
      <c r="F68" s="14">
        <v>10933</v>
      </c>
      <c r="G68" s="47">
        <v>267</v>
      </c>
      <c r="H68" s="15">
        <v>2.5032814550909433E-2</v>
      </c>
      <c r="I68" s="14">
        <v>3404</v>
      </c>
      <c r="J68" s="47">
        <v>220</v>
      </c>
      <c r="K68" s="15">
        <v>6.9095477386934667E-2</v>
      </c>
      <c r="L68" s="42"/>
      <c r="M68" s="42"/>
      <c r="N68" s="42"/>
    </row>
    <row r="69" spans="2:19" s="7" customFormat="1" ht="24.95" customHeight="1" x14ac:dyDescent="0.2">
      <c r="B69" s="21" t="s">
        <v>47</v>
      </c>
      <c r="C69" s="21"/>
      <c r="D69" s="21"/>
      <c r="E69" s="21"/>
      <c r="F69" s="21"/>
      <c r="G69" s="21"/>
      <c r="H69" s="21"/>
      <c r="I69" s="21"/>
      <c r="J69" s="21"/>
      <c r="K69" s="21"/>
      <c r="L69" s="42"/>
      <c r="M69" s="42"/>
      <c r="N69" s="42"/>
    </row>
    <row r="72" spans="2:19" s="6" customFormat="1" ht="24.95" customHeight="1" x14ac:dyDescent="0.25">
      <c r="B72" s="157" t="s">
        <v>250</v>
      </c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"/>
      <c r="P72" s="1"/>
      <c r="Q72" s="1"/>
    </row>
    <row r="73" spans="2:19" s="7" customFormat="1" ht="15" customHeight="1" x14ac:dyDescent="0.2">
      <c r="B73" s="160" t="s">
        <v>81</v>
      </c>
      <c r="C73" s="165" t="s">
        <v>55</v>
      </c>
      <c r="D73" s="165"/>
      <c r="E73" s="165"/>
      <c r="F73" s="158" t="s">
        <v>2</v>
      </c>
      <c r="G73" s="158"/>
      <c r="H73" s="158"/>
      <c r="I73" s="158"/>
      <c r="J73" s="158"/>
      <c r="K73" s="158"/>
      <c r="L73" s="158"/>
      <c r="M73" s="158"/>
      <c r="N73" s="158"/>
    </row>
    <row r="74" spans="2:19" s="7" customFormat="1" ht="30.75" customHeight="1" x14ac:dyDescent="0.2">
      <c r="B74" s="161"/>
      <c r="C74" s="166"/>
      <c r="D74" s="166"/>
      <c r="E74" s="166"/>
      <c r="F74" s="162" t="s">
        <v>31</v>
      </c>
      <c r="G74" s="162"/>
      <c r="H74" s="162"/>
      <c r="I74" s="162" t="s">
        <v>32</v>
      </c>
      <c r="J74" s="162"/>
      <c r="K74" s="162"/>
      <c r="L74" s="162" t="s">
        <v>46</v>
      </c>
      <c r="M74" s="162"/>
      <c r="N74" s="162"/>
    </row>
    <row r="75" spans="2:19" s="7" customFormat="1" ht="42" customHeight="1" x14ac:dyDescent="0.2">
      <c r="B75" s="9"/>
      <c r="C75" s="67" t="s">
        <v>347</v>
      </c>
      <c r="D75" s="68" t="s">
        <v>348</v>
      </c>
      <c r="E75" s="68" t="s">
        <v>349</v>
      </c>
      <c r="F75" s="67" t="s">
        <v>347</v>
      </c>
      <c r="G75" s="68" t="s">
        <v>348</v>
      </c>
      <c r="H75" s="68" t="s">
        <v>349</v>
      </c>
      <c r="I75" s="67" t="s">
        <v>347</v>
      </c>
      <c r="J75" s="68" t="s">
        <v>348</v>
      </c>
      <c r="K75" s="68" t="s">
        <v>349</v>
      </c>
      <c r="L75" s="67" t="s">
        <v>347</v>
      </c>
      <c r="M75" s="68" t="s">
        <v>348</v>
      </c>
      <c r="N75" s="68" t="s">
        <v>349</v>
      </c>
    </row>
    <row r="76" spans="2:19" s="7" customFormat="1" x14ac:dyDescent="0.2">
      <c r="B76" s="8" t="s">
        <v>58</v>
      </c>
      <c r="C76" s="43">
        <v>601</v>
      </c>
      <c r="D76" s="44">
        <v>157</v>
      </c>
      <c r="E76" s="45">
        <v>0.35360000000000003</v>
      </c>
      <c r="F76" s="10">
        <v>423</v>
      </c>
      <c r="G76" s="11">
        <v>95</v>
      </c>
      <c r="H76" s="20">
        <v>0.28960000000000002</v>
      </c>
      <c r="I76" s="10">
        <v>175</v>
      </c>
      <c r="J76" s="11">
        <v>63</v>
      </c>
      <c r="K76" s="20">
        <v>0.5625</v>
      </c>
      <c r="L76" s="10">
        <v>3</v>
      </c>
      <c r="M76" s="11">
        <v>-1</v>
      </c>
      <c r="N76" s="20">
        <v>-0.25</v>
      </c>
      <c r="O76" s="10"/>
      <c r="P76" s="11"/>
      <c r="Q76" s="12"/>
      <c r="R76" s="8"/>
      <c r="S76" s="8"/>
    </row>
    <row r="77" spans="2:19" s="7" customFormat="1" x14ac:dyDescent="0.2">
      <c r="B77" s="8" t="s">
        <v>59</v>
      </c>
      <c r="C77" s="10">
        <v>98</v>
      </c>
      <c r="D77" s="11">
        <v>14</v>
      </c>
      <c r="E77" s="20">
        <v>0.16669999999999999</v>
      </c>
      <c r="F77" s="10">
        <v>53</v>
      </c>
      <c r="G77" s="11">
        <v>5</v>
      </c>
      <c r="H77" s="20">
        <v>0.1042</v>
      </c>
      <c r="I77" s="10">
        <v>44</v>
      </c>
      <c r="J77" s="11">
        <v>9</v>
      </c>
      <c r="K77" s="20">
        <v>0.2571</v>
      </c>
      <c r="L77" s="10">
        <v>1</v>
      </c>
      <c r="M77" s="11">
        <v>0</v>
      </c>
      <c r="N77" s="20">
        <v>0</v>
      </c>
      <c r="O77" s="10"/>
      <c r="P77" s="11"/>
      <c r="Q77" s="12"/>
      <c r="R77" s="8"/>
      <c r="S77" s="8"/>
    </row>
    <row r="78" spans="2:19" s="7" customFormat="1" x14ac:dyDescent="0.2">
      <c r="B78" s="8" t="s">
        <v>60</v>
      </c>
      <c r="C78" s="10">
        <v>40</v>
      </c>
      <c r="D78" s="11">
        <v>6</v>
      </c>
      <c r="E78" s="20">
        <v>0.17649999999999999</v>
      </c>
      <c r="F78" s="10">
        <v>21</v>
      </c>
      <c r="G78" s="11">
        <v>-5</v>
      </c>
      <c r="H78" s="20">
        <v>-0.1923</v>
      </c>
      <c r="I78" s="10">
        <v>19</v>
      </c>
      <c r="J78" s="11">
        <v>11</v>
      </c>
      <c r="K78" s="20">
        <v>1.375</v>
      </c>
      <c r="L78" s="10">
        <v>0</v>
      </c>
      <c r="M78" s="11">
        <v>0</v>
      </c>
      <c r="N78" s="20">
        <v>0</v>
      </c>
      <c r="O78" s="10"/>
      <c r="P78" s="11"/>
      <c r="Q78" s="12"/>
      <c r="R78" s="8"/>
      <c r="S78" s="8"/>
    </row>
    <row r="79" spans="2:19" s="7" customFormat="1" x14ac:dyDescent="0.2">
      <c r="B79" s="8" t="s">
        <v>61</v>
      </c>
      <c r="C79" s="10">
        <v>103</v>
      </c>
      <c r="D79" s="11">
        <v>10</v>
      </c>
      <c r="E79" s="20">
        <v>0.1075</v>
      </c>
      <c r="F79" s="10">
        <v>67</v>
      </c>
      <c r="G79" s="11">
        <v>18</v>
      </c>
      <c r="H79" s="20">
        <v>0.36730000000000002</v>
      </c>
      <c r="I79" s="10">
        <v>36</v>
      </c>
      <c r="J79" s="11">
        <v>-7</v>
      </c>
      <c r="K79" s="20">
        <v>-0.1628</v>
      </c>
      <c r="L79" s="10">
        <v>0</v>
      </c>
      <c r="M79" s="11">
        <v>-1</v>
      </c>
      <c r="N79" s="20">
        <v>-1</v>
      </c>
      <c r="O79" s="10"/>
      <c r="P79" s="11"/>
      <c r="Q79" s="12"/>
      <c r="R79" s="8"/>
      <c r="S79" s="8"/>
    </row>
    <row r="80" spans="2:19" s="7" customFormat="1" x14ac:dyDescent="0.2">
      <c r="B80" s="8" t="s">
        <v>62</v>
      </c>
      <c r="C80" s="10">
        <v>355</v>
      </c>
      <c r="D80" s="11">
        <v>80</v>
      </c>
      <c r="E80" s="20">
        <v>0.29089999999999999</v>
      </c>
      <c r="F80" s="10">
        <v>204</v>
      </c>
      <c r="G80" s="11">
        <v>35</v>
      </c>
      <c r="H80" s="20">
        <v>0.20710000000000001</v>
      </c>
      <c r="I80" s="10">
        <v>146</v>
      </c>
      <c r="J80" s="11">
        <v>43</v>
      </c>
      <c r="K80" s="20">
        <v>0.41749999999999998</v>
      </c>
      <c r="L80" s="10">
        <v>5</v>
      </c>
      <c r="M80" s="11">
        <v>2</v>
      </c>
      <c r="N80" s="20">
        <v>0.66669999999999996</v>
      </c>
      <c r="O80" s="10"/>
      <c r="P80" s="11"/>
      <c r="Q80" s="12"/>
      <c r="R80" s="8"/>
      <c r="S80" s="8"/>
    </row>
    <row r="81" spans="2:36" s="7" customFormat="1" x14ac:dyDescent="0.2">
      <c r="B81" s="8" t="s">
        <v>63</v>
      </c>
      <c r="C81" s="10">
        <v>208</v>
      </c>
      <c r="D81" s="11">
        <v>26</v>
      </c>
      <c r="E81" s="20">
        <v>0.1429</v>
      </c>
      <c r="F81" s="10">
        <v>131</v>
      </c>
      <c r="G81" s="11">
        <v>-2</v>
      </c>
      <c r="H81" s="20">
        <v>-1.4999999999999999E-2</v>
      </c>
      <c r="I81" s="10">
        <v>75</v>
      </c>
      <c r="J81" s="11">
        <v>26</v>
      </c>
      <c r="K81" s="20">
        <v>0.53059999999999996</v>
      </c>
      <c r="L81" s="10">
        <v>2</v>
      </c>
      <c r="M81" s="11">
        <v>2</v>
      </c>
      <c r="N81" s="20">
        <v>0</v>
      </c>
      <c r="O81" s="10"/>
      <c r="P81" s="11"/>
      <c r="Q81" s="12"/>
      <c r="R81" s="8"/>
      <c r="S81" s="8"/>
    </row>
    <row r="82" spans="2:36" s="7" customFormat="1" x14ac:dyDescent="0.2">
      <c r="B82" s="8" t="s">
        <v>5</v>
      </c>
      <c r="C82" s="10">
        <v>1971</v>
      </c>
      <c r="D82" s="11">
        <v>785</v>
      </c>
      <c r="E82" s="20">
        <v>0.66190000000000004</v>
      </c>
      <c r="F82" s="10">
        <v>1294</v>
      </c>
      <c r="G82" s="11">
        <v>458</v>
      </c>
      <c r="H82" s="20">
        <v>0.54779999999999995</v>
      </c>
      <c r="I82" s="10">
        <v>642</v>
      </c>
      <c r="J82" s="11">
        <v>299</v>
      </c>
      <c r="K82" s="20">
        <v>0.87170000000000003</v>
      </c>
      <c r="L82" s="10">
        <v>35</v>
      </c>
      <c r="M82" s="11">
        <v>28</v>
      </c>
      <c r="N82" s="20">
        <v>4</v>
      </c>
    </row>
    <row r="83" spans="2:36" s="7" customFormat="1" x14ac:dyDescent="0.2">
      <c r="B83" s="8" t="s">
        <v>40</v>
      </c>
      <c r="C83" s="10">
        <v>1140</v>
      </c>
      <c r="D83" s="11">
        <v>354</v>
      </c>
      <c r="E83" s="20">
        <v>0.45040000000000002</v>
      </c>
      <c r="F83" s="10">
        <v>599</v>
      </c>
      <c r="G83" s="11">
        <v>180</v>
      </c>
      <c r="H83" s="20">
        <v>0.42959999999999998</v>
      </c>
      <c r="I83" s="10">
        <v>506</v>
      </c>
      <c r="J83" s="11">
        <v>152</v>
      </c>
      <c r="K83" s="20">
        <v>0.4294</v>
      </c>
      <c r="L83" s="10">
        <v>35</v>
      </c>
      <c r="M83" s="11">
        <v>22</v>
      </c>
      <c r="N83" s="20">
        <v>1.6922999999999999</v>
      </c>
    </row>
    <row r="84" spans="2:36" s="7" customFormat="1" x14ac:dyDescent="0.2">
      <c r="B84" s="8" t="s">
        <v>9</v>
      </c>
      <c r="C84" s="10">
        <v>381</v>
      </c>
      <c r="D84" s="11">
        <v>191</v>
      </c>
      <c r="E84" s="20">
        <v>1.0053000000000001</v>
      </c>
      <c r="F84" s="10">
        <v>189</v>
      </c>
      <c r="G84" s="11">
        <v>88</v>
      </c>
      <c r="H84" s="20">
        <v>0.87129999999999996</v>
      </c>
      <c r="I84" s="10">
        <v>188</v>
      </c>
      <c r="J84" s="11">
        <v>103</v>
      </c>
      <c r="K84" s="20">
        <v>1.2118</v>
      </c>
      <c r="L84" s="10">
        <v>4</v>
      </c>
      <c r="M84" s="11">
        <v>0</v>
      </c>
      <c r="N84" s="20">
        <v>0</v>
      </c>
    </row>
    <row r="85" spans="2:36" s="7" customFormat="1" x14ac:dyDescent="0.2">
      <c r="B85" s="8" t="s">
        <v>41</v>
      </c>
      <c r="C85" s="10">
        <v>6475</v>
      </c>
      <c r="D85" s="11">
        <v>2363</v>
      </c>
      <c r="E85" s="20">
        <v>0.57469999999999999</v>
      </c>
      <c r="F85" s="10">
        <v>3318</v>
      </c>
      <c r="G85" s="11">
        <v>1222</v>
      </c>
      <c r="H85" s="20">
        <v>0.58299999999999996</v>
      </c>
      <c r="I85" s="10">
        <v>3068</v>
      </c>
      <c r="J85" s="11">
        <v>1082</v>
      </c>
      <c r="K85" s="20">
        <v>0.54479999999999995</v>
      </c>
      <c r="L85" s="10">
        <v>89</v>
      </c>
      <c r="M85" s="11">
        <v>59</v>
      </c>
      <c r="N85" s="20">
        <v>1.9666999999999999</v>
      </c>
    </row>
    <row r="86" spans="2:36" s="7" customFormat="1" x14ac:dyDescent="0.2">
      <c r="B86" s="8" t="s">
        <v>42</v>
      </c>
      <c r="C86" s="10">
        <v>1319</v>
      </c>
      <c r="D86" s="11">
        <v>549</v>
      </c>
      <c r="E86" s="20">
        <v>0.71299999999999997</v>
      </c>
      <c r="F86" s="10">
        <v>693</v>
      </c>
      <c r="G86" s="11">
        <v>227</v>
      </c>
      <c r="H86" s="20">
        <v>0.48709999999999998</v>
      </c>
      <c r="I86" s="10">
        <v>598</v>
      </c>
      <c r="J86" s="11">
        <v>302</v>
      </c>
      <c r="K86" s="20">
        <v>1.0203</v>
      </c>
      <c r="L86" s="10">
        <v>28</v>
      </c>
      <c r="M86" s="11">
        <v>20</v>
      </c>
      <c r="N86" s="20">
        <v>2.5</v>
      </c>
    </row>
    <row r="87" spans="2:36" s="7" customFormat="1" x14ac:dyDescent="0.2">
      <c r="B87" s="8" t="s">
        <v>7</v>
      </c>
      <c r="C87" s="10">
        <v>485</v>
      </c>
      <c r="D87" s="11">
        <v>119</v>
      </c>
      <c r="E87" s="20">
        <v>0.3251</v>
      </c>
      <c r="F87" s="10">
        <v>325</v>
      </c>
      <c r="G87" s="11">
        <v>70</v>
      </c>
      <c r="H87" s="20">
        <v>0.27450000000000002</v>
      </c>
      <c r="I87" s="10">
        <v>158</v>
      </c>
      <c r="J87" s="11">
        <v>54</v>
      </c>
      <c r="K87" s="20">
        <v>0.51919999999999999</v>
      </c>
      <c r="L87" s="10">
        <v>2</v>
      </c>
      <c r="M87" s="11">
        <v>-5</v>
      </c>
      <c r="N87" s="20">
        <v>-0.71430000000000005</v>
      </c>
    </row>
    <row r="88" spans="2:36" s="7" customFormat="1" x14ac:dyDescent="0.2">
      <c r="B88" s="8" t="s">
        <v>43</v>
      </c>
      <c r="C88" s="10">
        <v>709</v>
      </c>
      <c r="D88" s="11">
        <v>145</v>
      </c>
      <c r="E88" s="20">
        <v>0.2571</v>
      </c>
      <c r="F88" s="10">
        <v>378</v>
      </c>
      <c r="G88" s="11">
        <v>13</v>
      </c>
      <c r="H88" s="20">
        <v>3.56E-2</v>
      </c>
      <c r="I88" s="10">
        <v>316</v>
      </c>
      <c r="J88" s="11">
        <v>129</v>
      </c>
      <c r="K88" s="20">
        <v>0.68979999999999997</v>
      </c>
      <c r="L88" s="10">
        <v>15</v>
      </c>
      <c r="M88" s="11">
        <v>3</v>
      </c>
      <c r="N88" s="20">
        <v>0.25</v>
      </c>
    </row>
    <row r="89" spans="2:36" s="7" customFormat="1" x14ac:dyDescent="0.2">
      <c r="B89" s="8" t="s">
        <v>44</v>
      </c>
      <c r="C89" s="10">
        <v>452</v>
      </c>
      <c r="D89" s="11">
        <v>207</v>
      </c>
      <c r="E89" s="20">
        <v>0.84489999999999998</v>
      </c>
      <c r="F89" s="10">
        <v>281</v>
      </c>
      <c r="G89" s="11">
        <v>142</v>
      </c>
      <c r="H89" s="20">
        <v>1.0216000000000001</v>
      </c>
      <c r="I89" s="10">
        <v>167</v>
      </c>
      <c r="J89" s="11">
        <v>65</v>
      </c>
      <c r="K89" s="20">
        <v>0.63729999999999998</v>
      </c>
      <c r="L89" s="10">
        <v>4</v>
      </c>
      <c r="M89" s="11">
        <v>0</v>
      </c>
      <c r="N89" s="20">
        <v>0</v>
      </c>
    </row>
    <row r="90" spans="2:36" s="7" customFormat="1" ht="21" customHeight="1" x14ac:dyDescent="0.2">
      <c r="B90" s="13" t="s">
        <v>144</v>
      </c>
      <c r="C90" s="14">
        <v>14337</v>
      </c>
      <c r="D90" s="47">
        <v>487</v>
      </c>
      <c r="E90" s="15">
        <v>3.5162454873646207E-2</v>
      </c>
      <c r="F90" s="14">
        <v>7976</v>
      </c>
      <c r="G90" s="47">
        <v>120</v>
      </c>
      <c r="H90" s="15">
        <v>1.5274949083503055E-2</v>
      </c>
      <c r="I90" s="14">
        <v>6138</v>
      </c>
      <c r="J90" s="47">
        <v>314</v>
      </c>
      <c r="K90" s="15">
        <v>5.3914835164835168E-2</v>
      </c>
      <c r="L90" s="14">
        <v>223</v>
      </c>
      <c r="M90" s="47">
        <v>53</v>
      </c>
      <c r="N90" s="15">
        <v>0.31176470588235294</v>
      </c>
    </row>
    <row r="91" spans="2:36" s="7" customFormat="1" ht="24.95" customHeight="1" x14ac:dyDescent="0.2">
      <c r="B91" s="155" t="s">
        <v>47</v>
      </c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</row>
    <row r="94" spans="2:36" s="25" customFormat="1" ht="24.95" customHeight="1" x14ac:dyDescent="0.25">
      <c r="B94" s="157" t="s">
        <v>251</v>
      </c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30"/>
      <c r="P94" s="30"/>
      <c r="Q94" s="30"/>
      <c r="AC94" s="3"/>
      <c r="AD94" s="3"/>
      <c r="AE94" s="3"/>
      <c r="AF94" s="3"/>
      <c r="AG94" s="3"/>
      <c r="AH94" s="3"/>
      <c r="AI94" s="3"/>
      <c r="AJ94" s="3"/>
    </row>
    <row r="95" spans="2:36" s="8" customFormat="1" ht="15" customHeight="1" x14ac:dyDescent="0.25">
      <c r="B95" s="160" t="s">
        <v>81</v>
      </c>
      <c r="C95" s="167" t="s">
        <v>55</v>
      </c>
      <c r="D95" s="167"/>
      <c r="E95" s="158" t="s">
        <v>2</v>
      </c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AC95" s="3"/>
      <c r="AD95" s="3"/>
      <c r="AE95" s="3"/>
      <c r="AF95" s="3"/>
      <c r="AG95" s="3"/>
      <c r="AH95" s="3"/>
      <c r="AI95" s="3"/>
      <c r="AJ95" s="3"/>
    </row>
    <row r="96" spans="2:36" s="8" customFormat="1" ht="30.75" customHeight="1" x14ac:dyDescent="0.25">
      <c r="B96" s="161"/>
      <c r="C96" s="168"/>
      <c r="D96" s="168"/>
      <c r="E96" s="159" t="s">
        <v>16</v>
      </c>
      <c r="F96" s="159"/>
      <c r="G96" s="159" t="s">
        <v>17</v>
      </c>
      <c r="H96" s="159"/>
      <c r="I96" s="159" t="s">
        <v>153</v>
      </c>
      <c r="J96" s="159"/>
      <c r="K96" s="159" t="s">
        <v>18</v>
      </c>
      <c r="L96" s="159"/>
      <c r="M96" s="159" t="s">
        <v>19</v>
      </c>
      <c r="N96" s="159"/>
      <c r="O96" s="159" t="s">
        <v>20</v>
      </c>
      <c r="P96" s="159"/>
      <c r="Q96" s="159" t="s">
        <v>48</v>
      </c>
      <c r="R96" s="159"/>
      <c r="S96" s="159" t="s">
        <v>21</v>
      </c>
      <c r="T96" s="159"/>
      <c r="AC96" s="3"/>
      <c r="AD96" s="3"/>
      <c r="AE96" s="3"/>
      <c r="AF96" s="3"/>
      <c r="AG96" s="3"/>
      <c r="AH96" s="3"/>
      <c r="AI96" s="3"/>
      <c r="AJ96" s="3"/>
    </row>
    <row r="97" spans="2:36" s="8" customFormat="1" ht="35.25" customHeight="1" x14ac:dyDescent="0.25">
      <c r="B97" s="9"/>
      <c r="C97" s="67" t="s">
        <v>347</v>
      </c>
      <c r="D97" s="68" t="s">
        <v>349</v>
      </c>
      <c r="E97" s="67" t="s">
        <v>347</v>
      </c>
      <c r="F97" s="68" t="s">
        <v>349</v>
      </c>
      <c r="G97" s="67" t="s">
        <v>347</v>
      </c>
      <c r="H97" s="68" t="s">
        <v>349</v>
      </c>
      <c r="I97" s="67" t="s">
        <v>347</v>
      </c>
      <c r="J97" s="68" t="s">
        <v>349</v>
      </c>
      <c r="K97" s="67" t="s">
        <v>347</v>
      </c>
      <c r="L97" s="68" t="s">
        <v>349</v>
      </c>
      <c r="M97" s="67" t="s">
        <v>347</v>
      </c>
      <c r="N97" s="68" t="s">
        <v>349</v>
      </c>
      <c r="O97" s="67" t="s">
        <v>347</v>
      </c>
      <c r="P97" s="68" t="s">
        <v>349</v>
      </c>
      <c r="Q97" s="67" t="s">
        <v>347</v>
      </c>
      <c r="R97" s="68" t="s">
        <v>349</v>
      </c>
      <c r="S97" s="67" t="s">
        <v>347</v>
      </c>
      <c r="T97" s="68" t="s">
        <v>349</v>
      </c>
      <c r="AC97" s="3"/>
      <c r="AD97" s="3"/>
      <c r="AE97" s="3"/>
      <c r="AF97" s="3"/>
      <c r="AG97" s="3"/>
      <c r="AH97" s="3"/>
      <c r="AI97" s="3"/>
      <c r="AJ97" s="3"/>
    </row>
    <row r="98" spans="2:36" x14ac:dyDescent="0.25">
      <c r="B98" s="8" t="s">
        <v>58</v>
      </c>
      <c r="C98" s="10">
        <v>601</v>
      </c>
      <c r="D98" s="12">
        <v>3.7999999999999999E-2</v>
      </c>
      <c r="E98" s="10">
        <v>50</v>
      </c>
      <c r="F98" s="12">
        <v>-0.26469999999999999</v>
      </c>
      <c r="G98" s="10">
        <v>262</v>
      </c>
      <c r="H98" s="12">
        <v>4.3799999999999999E-2</v>
      </c>
      <c r="I98" s="10">
        <v>0</v>
      </c>
      <c r="J98" s="12">
        <v>0</v>
      </c>
      <c r="K98" s="10">
        <v>43</v>
      </c>
      <c r="L98" s="12">
        <v>0.65380000000000005</v>
      </c>
      <c r="M98" s="10">
        <v>228</v>
      </c>
      <c r="N98" s="12">
        <v>4.1099999999999998E-2</v>
      </c>
      <c r="O98" s="10">
        <v>0</v>
      </c>
      <c r="P98" s="12">
        <v>-1</v>
      </c>
      <c r="Q98" s="10">
        <v>18</v>
      </c>
      <c r="R98" s="12">
        <v>0.3846</v>
      </c>
      <c r="S98" s="10">
        <v>0</v>
      </c>
      <c r="T98" s="12">
        <v>0</v>
      </c>
    </row>
    <row r="99" spans="2:36" x14ac:dyDescent="0.25">
      <c r="B99" s="8" t="s">
        <v>59</v>
      </c>
      <c r="C99" s="10">
        <v>98</v>
      </c>
      <c r="D99" s="12">
        <v>-0.1009</v>
      </c>
      <c r="E99" s="10">
        <v>7</v>
      </c>
      <c r="F99" s="12">
        <v>0.16669999999999999</v>
      </c>
      <c r="G99" s="10">
        <v>42</v>
      </c>
      <c r="H99" s="12">
        <v>-0.25</v>
      </c>
      <c r="I99" s="10">
        <v>0</v>
      </c>
      <c r="J99" s="12">
        <v>0</v>
      </c>
      <c r="K99" s="10">
        <v>1</v>
      </c>
      <c r="L99" s="12">
        <v>0</v>
      </c>
      <c r="M99" s="10">
        <v>47</v>
      </c>
      <c r="N99" s="12">
        <v>0</v>
      </c>
      <c r="O99" s="10">
        <v>0</v>
      </c>
      <c r="P99" s="12">
        <v>0</v>
      </c>
      <c r="Q99" s="10">
        <v>1</v>
      </c>
      <c r="R99" s="12">
        <v>0</v>
      </c>
      <c r="S99" s="10">
        <v>0</v>
      </c>
      <c r="T99" s="12">
        <v>0</v>
      </c>
    </row>
    <row r="100" spans="2:36" x14ac:dyDescent="0.25">
      <c r="B100" s="8" t="s">
        <v>60</v>
      </c>
      <c r="C100" s="10">
        <v>40</v>
      </c>
      <c r="D100" s="12">
        <v>-6.9800000000000001E-2</v>
      </c>
      <c r="E100" s="10">
        <v>1</v>
      </c>
      <c r="F100" s="12">
        <v>-0.85709999999999997</v>
      </c>
      <c r="G100" s="10">
        <v>21</v>
      </c>
      <c r="H100" s="12">
        <v>0.4</v>
      </c>
      <c r="I100" s="10">
        <v>0</v>
      </c>
      <c r="J100" s="12">
        <v>0</v>
      </c>
      <c r="K100" s="10">
        <v>0</v>
      </c>
      <c r="L100" s="12">
        <v>0</v>
      </c>
      <c r="M100" s="10">
        <v>18</v>
      </c>
      <c r="N100" s="12">
        <v>-0.1429</v>
      </c>
      <c r="O100" s="10">
        <v>0</v>
      </c>
      <c r="P100" s="12">
        <v>0</v>
      </c>
      <c r="Q100" s="10">
        <v>0</v>
      </c>
      <c r="R100" s="12">
        <v>0</v>
      </c>
      <c r="S100" s="10">
        <v>0</v>
      </c>
      <c r="T100" s="12">
        <v>0</v>
      </c>
    </row>
    <row r="101" spans="2:36" x14ac:dyDescent="0.25">
      <c r="B101" s="8" t="s">
        <v>61</v>
      </c>
      <c r="C101" s="10">
        <v>103</v>
      </c>
      <c r="D101" s="12">
        <v>-9.6500000000000002E-2</v>
      </c>
      <c r="E101" s="10">
        <v>8</v>
      </c>
      <c r="F101" s="12">
        <v>-0.42859999999999998</v>
      </c>
      <c r="G101" s="10">
        <v>46</v>
      </c>
      <c r="H101" s="12">
        <v>-0.08</v>
      </c>
      <c r="I101" s="10">
        <v>0</v>
      </c>
      <c r="J101" s="12">
        <v>0</v>
      </c>
      <c r="K101" s="10">
        <v>0</v>
      </c>
      <c r="L101" s="12">
        <v>0</v>
      </c>
      <c r="M101" s="10">
        <v>43</v>
      </c>
      <c r="N101" s="12">
        <v>4.8800000000000003E-2</v>
      </c>
      <c r="O101" s="10">
        <v>5</v>
      </c>
      <c r="P101" s="12">
        <v>0</v>
      </c>
      <c r="Q101" s="10">
        <v>1</v>
      </c>
      <c r="R101" s="12">
        <v>-0.88890000000000002</v>
      </c>
      <c r="S101" s="10">
        <v>0</v>
      </c>
      <c r="T101" s="12">
        <v>0</v>
      </c>
    </row>
    <row r="102" spans="2:36" x14ac:dyDescent="0.25">
      <c r="B102" s="8" t="s">
        <v>62</v>
      </c>
      <c r="C102" s="10">
        <v>355</v>
      </c>
      <c r="D102" s="12">
        <v>8.2299999999999998E-2</v>
      </c>
      <c r="E102" s="10">
        <v>36</v>
      </c>
      <c r="F102" s="12">
        <v>0.56520000000000004</v>
      </c>
      <c r="G102" s="10">
        <v>141</v>
      </c>
      <c r="H102" s="12">
        <v>0.19489999999999999</v>
      </c>
      <c r="I102" s="10">
        <v>0</v>
      </c>
      <c r="J102" s="12">
        <v>0</v>
      </c>
      <c r="K102" s="10">
        <v>5</v>
      </c>
      <c r="L102" s="12">
        <v>-0.44440000000000002</v>
      </c>
      <c r="M102" s="10">
        <v>167</v>
      </c>
      <c r="N102" s="12">
        <v>-5.11E-2</v>
      </c>
      <c r="O102" s="10">
        <v>0</v>
      </c>
      <c r="P102" s="12">
        <v>0</v>
      </c>
      <c r="Q102" s="10">
        <v>6</v>
      </c>
      <c r="R102" s="12">
        <v>2</v>
      </c>
      <c r="S102" s="10">
        <v>0</v>
      </c>
      <c r="T102" s="12">
        <v>0</v>
      </c>
    </row>
    <row r="103" spans="2:36" x14ac:dyDescent="0.25">
      <c r="B103" s="8" t="s">
        <v>63</v>
      </c>
      <c r="C103" s="10">
        <v>208</v>
      </c>
      <c r="D103" s="12">
        <v>-0.2296</v>
      </c>
      <c r="E103" s="10">
        <v>25</v>
      </c>
      <c r="F103" s="12">
        <v>-0.16669999999999999</v>
      </c>
      <c r="G103" s="10">
        <v>81</v>
      </c>
      <c r="H103" s="12">
        <v>-0.32500000000000001</v>
      </c>
      <c r="I103" s="10">
        <v>0</v>
      </c>
      <c r="J103" s="12">
        <v>0</v>
      </c>
      <c r="K103" s="10">
        <v>7</v>
      </c>
      <c r="L103" s="12">
        <v>0</v>
      </c>
      <c r="M103" s="10">
        <v>92</v>
      </c>
      <c r="N103" s="12">
        <v>-0.17119999999999999</v>
      </c>
      <c r="O103" s="10">
        <v>0</v>
      </c>
      <c r="P103" s="12">
        <v>-1</v>
      </c>
      <c r="Q103" s="10">
        <v>3</v>
      </c>
      <c r="R103" s="12">
        <v>2</v>
      </c>
      <c r="S103" s="10">
        <v>0</v>
      </c>
      <c r="T103" s="12">
        <v>0</v>
      </c>
    </row>
    <row r="104" spans="2:36" x14ac:dyDescent="0.25">
      <c r="B104" s="8" t="s">
        <v>5</v>
      </c>
      <c r="C104" s="10">
        <v>1971</v>
      </c>
      <c r="D104" s="12">
        <v>2.7099999999999999E-2</v>
      </c>
      <c r="E104" s="10">
        <v>181</v>
      </c>
      <c r="F104" s="12">
        <v>-0.13400000000000001</v>
      </c>
      <c r="G104" s="10">
        <v>919</v>
      </c>
      <c r="H104" s="12">
        <v>8.3699999999999997E-2</v>
      </c>
      <c r="I104" s="10">
        <v>0</v>
      </c>
      <c r="J104" s="12">
        <v>0</v>
      </c>
      <c r="K104" s="10">
        <v>118</v>
      </c>
      <c r="L104" s="12">
        <v>-0.2288</v>
      </c>
      <c r="M104" s="10">
        <v>501</v>
      </c>
      <c r="N104" s="12">
        <v>0.1133</v>
      </c>
      <c r="O104" s="10">
        <v>1</v>
      </c>
      <c r="P104" s="12">
        <v>0</v>
      </c>
      <c r="Q104" s="10">
        <v>246</v>
      </c>
      <c r="R104" s="12">
        <v>-3.9100000000000003E-2</v>
      </c>
      <c r="S104" s="10">
        <v>5</v>
      </c>
      <c r="T104" s="12">
        <v>0.66669999999999996</v>
      </c>
    </row>
    <row r="105" spans="2:36" x14ac:dyDescent="0.25">
      <c r="B105" s="8" t="s">
        <v>40</v>
      </c>
      <c r="C105" s="10">
        <v>1140</v>
      </c>
      <c r="D105" s="12">
        <v>5.7500000000000002E-2</v>
      </c>
      <c r="E105" s="10">
        <v>59</v>
      </c>
      <c r="F105" s="12">
        <v>-0.28050000000000003</v>
      </c>
      <c r="G105" s="10">
        <v>597</v>
      </c>
      <c r="H105" s="12">
        <v>5.6599999999999998E-2</v>
      </c>
      <c r="I105" s="10">
        <v>0</v>
      </c>
      <c r="J105" s="12">
        <v>0</v>
      </c>
      <c r="K105" s="10">
        <v>27</v>
      </c>
      <c r="L105" s="12">
        <v>-0.25</v>
      </c>
      <c r="M105" s="10">
        <v>445</v>
      </c>
      <c r="N105" s="12">
        <v>0.1804</v>
      </c>
      <c r="O105" s="10">
        <v>3</v>
      </c>
      <c r="P105" s="12">
        <v>2</v>
      </c>
      <c r="Q105" s="10">
        <v>9</v>
      </c>
      <c r="R105" s="12">
        <v>-0.47060000000000002</v>
      </c>
      <c r="S105" s="10">
        <v>0</v>
      </c>
      <c r="T105" s="12">
        <v>0</v>
      </c>
    </row>
    <row r="106" spans="2:36" x14ac:dyDescent="0.25">
      <c r="B106" s="8" t="s">
        <v>9</v>
      </c>
      <c r="C106" s="10">
        <v>381</v>
      </c>
      <c r="D106" s="12">
        <v>0.1012</v>
      </c>
      <c r="E106" s="10">
        <v>27</v>
      </c>
      <c r="F106" s="12">
        <v>-0.2059</v>
      </c>
      <c r="G106" s="10">
        <v>245</v>
      </c>
      <c r="H106" s="12">
        <v>7.9299999999999995E-2</v>
      </c>
      <c r="I106" s="10">
        <v>0</v>
      </c>
      <c r="J106" s="12">
        <v>0</v>
      </c>
      <c r="K106" s="10">
        <v>22</v>
      </c>
      <c r="L106" s="12">
        <v>-0.21429999999999999</v>
      </c>
      <c r="M106" s="10">
        <v>86</v>
      </c>
      <c r="N106" s="12">
        <v>0.56359999999999999</v>
      </c>
      <c r="O106" s="10">
        <v>0</v>
      </c>
      <c r="P106" s="12">
        <v>-1</v>
      </c>
      <c r="Q106" s="10">
        <v>1</v>
      </c>
      <c r="R106" s="12">
        <v>0</v>
      </c>
      <c r="S106" s="10">
        <v>0</v>
      </c>
      <c r="T106" s="12">
        <v>0</v>
      </c>
    </row>
    <row r="107" spans="2:36" x14ac:dyDescent="0.25">
      <c r="B107" s="8" t="s">
        <v>41</v>
      </c>
      <c r="C107" s="10">
        <v>6475</v>
      </c>
      <c r="D107" s="12">
        <v>5.8999999999999997E-2</v>
      </c>
      <c r="E107" s="10">
        <v>196</v>
      </c>
      <c r="F107" s="12">
        <v>-4.3900000000000002E-2</v>
      </c>
      <c r="G107" s="10">
        <v>4692</v>
      </c>
      <c r="H107" s="12">
        <v>5.7200000000000001E-2</v>
      </c>
      <c r="I107" s="10">
        <v>0</v>
      </c>
      <c r="J107" s="12">
        <v>0</v>
      </c>
      <c r="K107" s="10">
        <v>210</v>
      </c>
      <c r="L107" s="12">
        <v>-6.6699999999999995E-2</v>
      </c>
      <c r="M107" s="10">
        <v>1284</v>
      </c>
      <c r="N107" s="12">
        <v>0.10589999999999999</v>
      </c>
      <c r="O107" s="10">
        <v>5</v>
      </c>
      <c r="P107" s="12">
        <v>-0.375</v>
      </c>
      <c r="Q107" s="10">
        <v>88</v>
      </c>
      <c r="R107" s="12">
        <v>0.1429</v>
      </c>
      <c r="S107" s="10">
        <v>0</v>
      </c>
      <c r="T107" s="12">
        <v>0</v>
      </c>
    </row>
    <row r="108" spans="2:36" x14ac:dyDescent="0.25">
      <c r="B108" s="8" t="s">
        <v>42</v>
      </c>
      <c r="C108" s="10">
        <v>1319</v>
      </c>
      <c r="D108" s="12">
        <v>0.1178</v>
      </c>
      <c r="E108" s="10">
        <v>153</v>
      </c>
      <c r="F108" s="12">
        <v>0.21429999999999999</v>
      </c>
      <c r="G108" s="10">
        <v>681</v>
      </c>
      <c r="H108" s="12">
        <v>8.4400000000000003E-2</v>
      </c>
      <c r="I108" s="10">
        <v>0</v>
      </c>
      <c r="J108" s="12">
        <v>0</v>
      </c>
      <c r="K108" s="10">
        <v>66</v>
      </c>
      <c r="L108" s="12">
        <v>-0.26669999999999999</v>
      </c>
      <c r="M108" s="10">
        <v>337</v>
      </c>
      <c r="N108" s="12">
        <v>0.21659999999999999</v>
      </c>
      <c r="O108" s="10">
        <v>0</v>
      </c>
      <c r="P108" s="12">
        <v>-1</v>
      </c>
      <c r="Q108" s="10">
        <v>82</v>
      </c>
      <c r="R108" s="12">
        <v>0.4909</v>
      </c>
      <c r="S108" s="10">
        <v>0</v>
      </c>
      <c r="T108" s="12">
        <v>-1</v>
      </c>
    </row>
    <row r="109" spans="2:36" x14ac:dyDescent="0.25">
      <c r="B109" s="8" t="s">
        <v>7</v>
      </c>
      <c r="C109" s="10">
        <v>485</v>
      </c>
      <c r="D109" s="12">
        <v>-0.20619999999999999</v>
      </c>
      <c r="E109" s="10">
        <v>44</v>
      </c>
      <c r="F109" s="12">
        <v>-0.40539999999999998</v>
      </c>
      <c r="G109" s="10">
        <v>282</v>
      </c>
      <c r="H109" s="12">
        <v>-0.192</v>
      </c>
      <c r="I109" s="10">
        <v>0</v>
      </c>
      <c r="J109" s="12">
        <v>0</v>
      </c>
      <c r="K109" s="10">
        <v>37</v>
      </c>
      <c r="L109" s="12">
        <v>0.54169999999999996</v>
      </c>
      <c r="M109" s="10">
        <v>106</v>
      </c>
      <c r="N109" s="12">
        <v>-0.30259999999999998</v>
      </c>
      <c r="O109" s="10">
        <v>2</v>
      </c>
      <c r="P109" s="12">
        <v>0</v>
      </c>
      <c r="Q109" s="10">
        <v>14</v>
      </c>
      <c r="R109" s="12">
        <v>0.16669999999999999</v>
      </c>
      <c r="S109" s="10">
        <v>0</v>
      </c>
      <c r="T109" s="12">
        <v>0</v>
      </c>
    </row>
    <row r="110" spans="2:36" x14ac:dyDescent="0.25">
      <c r="B110" s="8" t="s">
        <v>43</v>
      </c>
      <c r="C110" s="10">
        <v>709</v>
      </c>
      <c r="D110" s="12">
        <v>-6.7100000000000007E-2</v>
      </c>
      <c r="E110" s="10">
        <v>30</v>
      </c>
      <c r="F110" s="12">
        <v>-0.42309999999999998</v>
      </c>
      <c r="G110" s="10">
        <v>409</v>
      </c>
      <c r="H110" s="12">
        <v>6.7900000000000002E-2</v>
      </c>
      <c r="I110" s="10">
        <v>0</v>
      </c>
      <c r="J110" s="12">
        <v>0</v>
      </c>
      <c r="K110" s="10">
        <v>4</v>
      </c>
      <c r="L110" s="12">
        <v>-0.6</v>
      </c>
      <c r="M110" s="10">
        <v>240</v>
      </c>
      <c r="N110" s="12">
        <v>4.1999999999999997E-3</v>
      </c>
      <c r="O110" s="10">
        <v>1</v>
      </c>
      <c r="P110" s="12">
        <v>0</v>
      </c>
      <c r="Q110" s="10">
        <v>25</v>
      </c>
      <c r="R110" s="12">
        <v>-0.67110000000000003</v>
      </c>
      <c r="S110" s="10">
        <v>0</v>
      </c>
      <c r="T110" s="12">
        <v>0</v>
      </c>
    </row>
    <row r="111" spans="2:36" x14ac:dyDescent="0.25">
      <c r="B111" s="8" t="s">
        <v>44</v>
      </c>
      <c r="C111" s="10">
        <v>452</v>
      </c>
      <c r="D111" s="12">
        <v>0.1328</v>
      </c>
      <c r="E111" s="10">
        <v>35</v>
      </c>
      <c r="F111" s="12">
        <v>0.129</v>
      </c>
      <c r="G111" s="10">
        <v>191</v>
      </c>
      <c r="H111" s="12">
        <v>0.15060000000000001</v>
      </c>
      <c r="I111" s="10">
        <v>0</v>
      </c>
      <c r="J111" s="12">
        <v>0</v>
      </c>
      <c r="K111" s="10">
        <v>17</v>
      </c>
      <c r="L111" s="12">
        <v>6.25E-2</v>
      </c>
      <c r="M111" s="10">
        <v>196</v>
      </c>
      <c r="N111" s="12">
        <v>0.11360000000000001</v>
      </c>
      <c r="O111" s="10">
        <v>0</v>
      </c>
      <c r="P111" s="12">
        <v>0</v>
      </c>
      <c r="Q111" s="10">
        <v>13</v>
      </c>
      <c r="R111" s="12">
        <v>0.3</v>
      </c>
      <c r="S111" s="10">
        <v>0</v>
      </c>
      <c r="T111" s="12">
        <v>0</v>
      </c>
    </row>
    <row r="112" spans="2:36" s="7" customFormat="1" ht="21" customHeight="1" x14ac:dyDescent="0.2">
      <c r="B112" s="13" t="s">
        <v>144</v>
      </c>
      <c r="C112" s="14">
        <v>14337</v>
      </c>
      <c r="D112" s="15">
        <v>3.5162454873646207E-2</v>
      </c>
      <c r="E112" s="14">
        <v>852</v>
      </c>
      <c r="F112" s="15">
        <v>-0.11342351716961499</v>
      </c>
      <c r="G112" s="14">
        <v>8609</v>
      </c>
      <c r="H112" s="15">
        <v>4.8088629169710254E-2</v>
      </c>
      <c r="I112" s="14">
        <v>0</v>
      </c>
      <c r="J112" s="16" t="s">
        <v>146</v>
      </c>
      <c r="K112" s="14">
        <v>557</v>
      </c>
      <c r="L112" s="15">
        <v>-0.10737179487179487</v>
      </c>
      <c r="M112" s="14">
        <v>3790</v>
      </c>
      <c r="N112" s="15">
        <v>8.223872073101085E-2</v>
      </c>
      <c r="O112" s="14">
        <v>17</v>
      </c>
      <c r="P112" s="15">
        <v>6.25E-2</v>
      </c>
      <c r="Q112" s="14">
        <v>507</v>
      </c>
      <c r="R112" s="15">
        <v>-4.1587901701323253E-2</v>
      </c>
      <c r="S112" s="14">
        <v>5</v>
      </c>
      <c r="T112" s="16">
        <v>0.25</v>
      </c>
    </row>
    <row r="113" spans="2:36" s="7" customFormat="1" ht="24.95" customHeight="1" x14ac:dyDescent="0.2">
      <c r="B113" s="155" t="s">
        <v>47</v>
      </c>
      <c r="C113" s="155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</row>
    <row r="116" spans="2:36" s="25" customFormat="1" ht="24.95" customHeight="1" x14ac:dyDescent="0.25">
      <c r="B116" s="157" t="s">
        <v>251</v>
      </c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30"/>
      <c r="P116" s="30"/>
      <c r="Q116" s="30"/>
      <c r="AC116" s="3"/>
      <c r="AD116" s="3"/>
      <c r="AE116" s="3"/>
      <c r="AF116" s="3"/>
      <c r="AG116" s="3"/>
      <c r="AH116" s="3"/>
      <c r="AI116" s="3"/>
      <c r="AJ116" s="3"/>
    </row>
    <row r="117" spans="2:36" s="8" customFormat="1" ht="15" customHeight="1" x14ac:dyDescent="0.25">
      <c r="B117" s="160" t="s">
        <v>81</v>
      </c>
      <c r="C117" s="167" t="s">
        <v>55</v>
      </c>
      <c r="D117" s="167"/>
      <c r="E117" s="158" t="s">
        <v>2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AC117" s="3"/>
      <c r="AD117" s="3"/>
      <c r="AE117" s="3"/>
      <c r="AF117" s="3"/>
      <c r="AG117" s="3"/>
      <c r="AH117" s="3"/>
      <c r="AI117" s="3"/>
      <c r="AJ117" s="3"/>
    </row>
    <row r="118" spans="2:36" s="8" customFormat="1" ht="30.75" customHeight="1" x14ac:dyDescent="0.25">
      <c r="B118" s="161"/>
      <c r="C118" s="168"/>
      <c r="D118" s="168"/>
      <c r="E118" s="159" t="s">
        <v>16</v>
      </c>
      <c r="F118" s="159"/>
      <c r="G118" s="159" t="s">
        <v>17</v>
      </c>
      <c r="H118" s="159"/>
      <c r="I118" s="159" t="s">
        <v>153</v>
      </c>
      <c r="J118" s="159"/>
      <c r="K118" s="159" t="s">
        <v>18</v>
      </c>
      <c r="L118" s="159"/>
      <c r="M118" s="159" t="s">
        <v>19</v>
      </c>
      <c r="N118" s="159"/>
      <c r="O118" s="159" t="s">
        <v>20</v>
      </c>
      <c r="P118" s="159"/>
      <c r="Q118" s="159" t="s">
        <v>48</v>
      </c>
      <c r="R118" s="159"/>
      <c r="S118" s="159" t="s">
        <v>21</v>
      </c>
      <c r="T118" s="159"/>
      <c r="AC118" s="3"/>
      <c r="AD118" s="3"/>
      <c r="AE118" s="3"/>
      <c r="AF118" s="3"/>
      <c r="AG118" s="3"/>
      <c r="AH118" s="3"/>
      <c r="AI118" s="3"/>
      <c r="AJ118" s="3"/>
    </row>
    <row r="119" spans="2:36" s="8" customFormat="1" ht="35.25" customHeight="1" x14ac:dyDescent="0.25">
      <c r="B119" s="9"/>
      <c r="C119" s="67" t="s">
        <v>347</v>
      </c>
      <c r="D119" s="68" t="s">
        <v>348</v>
      </c>
      <c r="E119" s="67" t="s">
        <v>347</v>
      </c>
      <c r="F119" s="68" t="s">
        <v>348</v>
      </c>
      <c r="G119" s="67" t="s">
        <v>347</v>
      </c>
      <c r="H119" s="68" t="s">
        <v>348</v>
      </c>
      <c r="I119" s="67" t="s">
        <v>347</v>
      </c>
      <c r="J119" s="68" t="s">
        <v>348</v>
      </c>
      <c r="K119" s="67" t="s">
        <v>347</v>
      </c>
      <c r="L119" s="68" t="s">
        <v>348</v>
      </c>
      <c r="M119" s="67" t="s">
        <v>347</v>
      </c>
      <c r="N119" s="68" t="s">
        <v>348</v>
      </c>
      <c r="O119" s="67" t="s">
        <v>347</v>
      </c>
      <c r="P119" s="68" t="s">
        <v>348</v>
      </c>
      <c r="Q119" s="67" t="s">
        <v>347</v>
      </c>
      <c r="R119" s="68" t="s">
        <v>348</v>
      </c>
      <c r="S119" s="67" t="s">
        <v>347</v>
      </c>
      <c r="T119" s="68" t="s">
        <v>348</v>
      </c>
      <c r="AC119" s="3"/>
      <c r="AD119" s="3"/>
      <c r="AE119" s="3"/>
      <c r="AF119" s="3"/>
      <c r="AG119" s="3"/>
      <c r="AH119" s="3"/>
      <c r="AI119" s="3"/>
      <c r="AJ119" s="3"/>
    </row>
    <row r="120" spans="2:36" x14ac:dyDescent="0.25">
      <c r="B120" s="8" t="s">
        <v>58</v>
      </c>
      <c r="C120" s="10">
        <v>601</v>
      </c>
      <c r="D120" s="11">
        <v>22</v>
      </c>
      <c r="E120" s="10">
        <v>50</v>
      </c>
      <c r="F120" s="11">
        <v>-18</v>
      </c>
      <c r="G120" s="10">
        <v>262</v>
      </c>
      <c r="H120" s="11">
        <v>11</v>
      </c>
      <c r="I120" s="10">
        <v>0</v>
      </c>
      <c r="J120" s="11">
        <v>0</v>
      </c>
      <c r="K120" s="10">
        <v>43</v>
      </c>
      <c r="L120" s="11">
        <v>17</v>
      </c>
      <c r="M120" s="10">
        <v>228</v>
      </c>
      <c r="N120" s="11">
        <v>9</v>
      </c>
      <c r="O120" s="10">
        <v>0</v>
      </c>
      <c r="P120" s="11">
        <v>-2</v>
      </c>
      <c r="Q120" s="10">
        <v>18</v>
      </c>
      <c r="R120" s="11">
        <v>5</v>
      </c>
      <c r="S120" s="10">
        <v>0</v>
      </c>
      <c r="T120" s="11">
        <v>0</v>
      </c>
    </row>
    <row r="121" spans="2:36" x14ac:dyDescent="0.25">
      <c r="B121" s="8" t="s">
        <v>59</v>
      </c>
      <c r="C121" s="10">
        <v>98</v>
      </c>
      <c r="D121" s="11">
        <v>-11</v>
      </c>
      <c r="E121" s="10">
        <v>7</v>
      </c>
      <c r="F121" s="11">
        <v>1</v>
      </c>
      <c r="G121" s="10">
        <v>42</v>
      </c>
      <c r="H121" s="11">
        <v>-14</v>
      </c>
      <c r="I121" s="10">
        <v>0</v>
      </c>
      <c r="J121" s="11">
        <v>0</v>
      </c>
      <c r="K121" s="10">
        <v>1</v>
      </c>
      <c r="L121" s="11">
        <v>1</v>
      </c>
      <c r="M121" s="10">
        <v>47</v>
      </c>
      <c r="N121" s="11">
        <v>0</v>
      </c>
      <c r="O121" s="10">
        <v>0</v>
      </c>
      <c r="P121" s="11">
        <v>0</v>
      </c>
      <c r="Q121" s="10">
        <v>1</v>
      </c>
      <c r="R121" s="11">
        <v>1</v>
      </c>
      <c r="S121" s="10">
        <v>0</v>
      </c>
      <c r="T121" s="11">
        <v>0</v>
      </c>
    </row>
    <row r="122" spans="2:36" x14ac:dyDescent="0.25">
      <c r="B122" s="8" t="s">
        <v>60</v>
      </c>
      <c r="C122" s="10">
        <v>40</v>
      </c>
      <c r="D122" s="11">
        <v>-3</v>
      </c>
      <c r="E122" s="10">
        <v>1</v>
      </c>
      <c r="F122" s="11">
        <v>-6</v>
      </c>
      <c r="G122" s="10">
        <v>21</v>
      </c>
      <c r="H122" s="11">
        <v>6</v>
      </c>
      <c r="I122" s="10">
        <v>0</v>
      </c>
      <c r="J122" s="11">
        <v>0</v>
      </c>
      <c r="K122" s="10">
        <v>0</v>
      </c>
      <c r="L122" s="11">
        <v>0</v>
      </c>
      <c r="M122" s="10">
        <v>18</v>
      </c>
      <c r="N122" s="11">
        <v>-3</v>
      </c>
      <c r="O122" s="10">
        <v>0</v>
      </c>
      <c r="P122" s="11">
        <v>0</v>
      </c>
      <c r="Q122" s="10">
        <v>0</v>
      </c>
      <c r="R122" s="11">
        <v>0</v>
      </c>
      <c r="S122" s="10">
        <v>0</v>
      </c>
      <c r="T122" s="11">
        <v>0</v>
      </c>
    </row>
    <row r="123" spans="2:36" x14ac:dyDescent="0.25">
      <c r="B123" s="8" t="s">
        <v>61</v>
      </c>
      <c r="C123" s="10">
        <v>103</v>
      </c>
      <c r="D123" s="11">
        <v>-11</v>
      </c>
      <c r="E123" s="10">
        <v>8</v>
      </c>
      <c r="F123" s="11">
        <v>-6</v>
      </c>
      <c r="G123" s="10">
        <v>46</v>
      </c>
      <c r="H123" s="11">
        <v>-4</v>
      </c>
      <c r="I123" s="10">
        <v>0</v>
      </c>
      <c r="J123" s="11">
        <v>0</v>
      </c>
      <c r="K123" s="10">
        <v>0</v>
      </c>
      <c r="L123" s="11">
        <v>0</v>
      </c>
      <c r="M123" s="10">
        <v>43</v>
      </c>
      <c r="N123" s="11">
        <v>2</v>
      </c>
      <c r="O123" s="10">
        <v>5</v>
      </c>
      <c r="P123" s="11">
        <v>5</v>
      </c>
      <c r="Q123" s="10">
        <v>1</v>
      </c>
      <c r="R123" s="11">
        <v>-8</v>
      </c>
      <c r="S123" s="10">
        <v>0</v>
      </c>
      <c r="T123" s="11">
        <v>0</v>
      </c>
    </row>
    <row r="124" spans="2:36" x14ac:dyDescent="0.25">
      <c r="B124" s="8" t="s">
        <v>62</v>
      </c>
      <c r="C124" s="10">
        <v>355</v>
      </c>
      <c r="D124" s="11">
        <v>27</v>
      </c>
      <c r="E124" s="10">
        <v>36</v>
      </c>
      <c r="F124" s="11">
        <v>13</v>
      </c>
      <c r="G124" s="10">
        <v>141</v>
      </c>
      <c r="H124" s="11">
        <v>23</v>
      </c>
      <c r="I124" s="10">
        <v>0</v>
      </c>
      <c r="J124" s="11">
        <v>0</v>
      </c>
      <c r="K124" s="10">
        <v>5</v>
      </c>
      <c r="L124" s="11">
        <v>-4</v>
      </c>
      <c r="M124" s="10">
        <v>167</v>
      </c>
      <c r="N124" s="11">
        <v>-9</v>
      </c>
      <c r="O124" s="10">
        <v>0</v>
      </c>
      <c r="P124" s="11">
        <v>0</v>
      </c>
      <c r="Q124" s="10">
        <v>6</v>
      </c>
      <c r="R124" s="11">
        <v>4</v>
      </c>
      <c r="S124" s="10">
        <v>0</v>
      </c>
      <c r="T124" s="11">
        <v>0</v>
      </c>
    </row>
    <row r="125" spans="2:36" x14ac:dyDescent="0.25">
      <c r="B125" s="8" t="s">
        <v>63</v>
      </c>
      <c r="C125" s="10">
        <v>208</v>
      </c>
      <c r="D125" s="11">
        <v>-62</v>
      </c>
      <c r="E125" s="10">
        <v>25</v>
      </c>
      <c r="F125" s="11">
        <v>-5</v>
      </c>
      <c r="G125" s="10">
        <v>81</v>
      </c>
      <c r="H125" s="11">
        <v>-39</v>
      </c>
      <c r="I125" s="10">
        <v>0</v>
      </c>
      <c r="J125" s="11">
        <v>0</v>
      </c>
      <c r="K125" s="10">
        <v>7</v>
      </c>
      <c r="L125" s="11">
        <v>0</v>
      </c>
      <c r="M125" s="10">
        <v>92</v>
      </c>
      <c r="N125" s="11">
        <v>-19</v>
      </c>
      <c r="O125" s="10">
        <v>0</v>
      </c>
      <c r="P125" s="11">
        <v>-1</v>
      </c>
      <c r="Q125" s="10">
        <v>3</v>
      </c>
      <c r="R125" s="11">
        <v>2</v>
      </c>
      <c r="S125" s="10">
        <v>0</v>
      </c>
      <c r="T125" s="11">
        <v>0</v>
      </c>
    </row>
    <row r="126" spans="2:36" x14ac:dyDescent="0.25">
      <c r="B126" s="8" t="s">
        <v>5</v>
      </c>
      <c r="C126" s="10">
        <v>1971</v>
      </c>
      <c r="D126" s="11">
        <v>52</v>
      </c>
      <c r="E126" s="10">
        <v>181</v>
      </c>
      <c r="F126" s="11">
        <v>-28</v>
      </c>
      <c r="G126" s="10">
        <v>919</v>
      </c>
      <c r="H126" s="11">
        <v>71</v>
      </c>
      <c r="I126" s="10">
        <v>0</v>
      </c>
      <c r="J126" s="11">
        <v>0</v>
      </c>
      <c r="K126" s="10">
        <v>118</v>
      </c>
      <c r="L126" s="11">
        <v>-35</v>
      </c>
      <c r="M126" s="10">
        <v>501</v>
      </c>
      <c r="N126" s="11">
        <v>51</v>
      </c>
      <c r="O126" s="10">
        <v>1</v>
      </c>
      <c r="P126" s="11">
        <v>1</v>
      </c>
      <c r="Q126" s="10">
        <v>246</v>
      </c>
      <c r="R126" s="11">
        <v>-10</v>
      </c>
      <c r="S126" s="10">
        <v>5</v>
      </c>
      <c r="T126" s="11">
        <v>2</v>
      </c>
    </row>
    <row r="127" spans="2:36" x14ac:dyDescent="0.25">
      <c r="B127" s="8" t="s">
        <v>40</v>
      </c>
      <c r="C127" s="10">
        <v>1140</v>
      </c>
      <c r="D127" s="11">
        <v>62</v>
      </c>
      <c r="E127" s="10">
        <v>59</v>
      </c>
      <c r="F127" s="11">
        <v>-23</v>
      </c>
      <c r="G127" s="10">
        <v>597</v>
      </c>
      <c r="H127" s="11">
        <v>32</v>
      </c>
      <c r="I127" s="10">
        <v>0</v>
      </c>
      <c r="J127" s="11">
        <v>0</v>
      </c>
      <c r="K127" s="10">
        <v>27</v>
      </c>
      <c r="L127" s="11">
        <v>-9</v>
      </c>
      <c r="M127" s="10">
        <v>445</v>
      </c>
      <c r="N127" s="11">
        <v>68</v>
      </c>
      <c r="O127" s="10">
        <v>3</v>
      </c>
      <c r="P127" s="11">
        <v>2</v>
      </c>
      <c r="Q127" s="10">
        <v>9</v>
      </c>
      <c r="R127" s="11">
        <v>-8</v>
      </c>
      <c r="S127" s="10">
        <v>0</v>
      </c>
      <c r="T127" s="11">
        <v>0</v>
      </c>
    </row>
    <row r="128" spans="2:36" x14ac:dyDescent="0.25">
      <c r="B128" s="8" t="s">
        <v>9</v>
      </c>
      <c r="C128" s="10">
        <v>381</v>
      </c>
      <c r="D128" s="11">
        <v>35</v>
      </c>
      <c r="E128" s="10">
        <v>27</v>
      </c>
      <c r="F128" s="11">
        <v>-7</v>
      </c>
      <c r="G128" s="10">
        <v>245</v>
      </c>
      <c r="H128" s="11">
        <v>18</v>
      </c>
      <c r="I128" s="10">
        <v>0</v>
      </c>
      <c r="J128" s="11">
        <v>0</v>
      </c>
      <c r="K128" s="10">
        <v>22</v>
      </c>
      <c r="L128" s="11">
        <v>-6</v>
      </c>
      <c r="M128" s="10">
        <v>86</v>
      </c>
      <c r="N128" s="11">
        <v>31</v>
      </c>
      <c r="O128" s="10">
        <v>0</v>
      </c>
      <c r="P128" s="11">
        <v>-1</v>
      </c>
      <c r="Q128" s="10">
        <v>1</v>
      </c>
      <c r="R128" s="11">
        <v>0</v>
      </c>
      <c r="S128" s="10">
        <v>0</v>
      </c>
      <c r="T128" s="11">
        <v>0</v>
      </c>
    </row>
    <row r="129" spans="2:20" x14ac:dyDescent="0.25">
      <c r="B129" s="8" t="s">
        <v>41</v>
      </c>
      <c r="C129" s="10">
        <v>6475</v>
      </c>
      <c r="D129" s="11">
        <v>361</v>
      </c>
      <c r="E129" s="10">
        <v>196</v>
      </c>
      <c r="F129" s="11">
        <v>-9</v>
      </c>
      <c r="G129" s="10">
        <v>4692</v>
      </c>
      <c r="H129" s="11">
        <v>254</v>
      </c>
      <c r="I129" s="10">
        <v>0</v>
      </c>
      <c r="J129" s="11">
        <v>0</v>
      </c>
      <c r="K129" s="10">
        <v>210</v>
      </c>
      <c r="L129" s="11">
        <v>-15</v>
      </c>
      <c r="M129" s="10">
        <v>1284</v>
      </c>
      <c r="N129" s="11">
        <v>123</v>
      </c>
      <c r="O129" s="10">
        <v>5</v>
      </c>
      <c r="P129" s="11">
        <v>-3</v>
      </c>
      <c r="Q129" s="10">
        <v>88</v>
      </c>
      <c r="R129" s="11">
        <v>11</v>
      </c>
      <c r="S129" s="10">
        <v>0</v>
      </c>
      <c r="T129" s="11">
        <v>0</v>
      </c>
    </row>
    <row r="130" spans="2:20" x14ac:dyDescent="0.25">
      <c r="B130" s="8" t="s">
        <v>42</v>
      </c>
      <c r="C130" s="10">
        <v>1319</v>
      </c>
      <c r="D130" s="11">
        <v>139</v>
      </c>
      <c r="E130" s="10">
        <v>153</v>
      </c>
      <c r="F130" s="11">
        <v>27</v>
      </c>
      <c r="G130" s="10">
        <v>681</v>
      </c>
      <c r="H130" s="11">
        <v>53</v>
      </c>
      <c r="I130" s="10">
        <v>0</v>
      </c>
      <c r="J130" s="11">
        <v>0</v>
      </c>
      <c r="K130" s="10">
        <v>66</v>
      </c>
      <c r="L130" s="11">
        <v>-24</v>
      </c>
      <c r="M130" s="10">
        <v>337</v>
      </c>
      <c r="N130" s="11">
        <v>60</v>
      </c>
      <c r="O130" s="10">
        <v>0</v>
      </c>
      <c r="P130" s="11">
        <v>-3</v>
      </c>
      <c r="Q130" s="10">
        <v>82</v>
      </c>
      <c r="R130" s="11">
        <v>27</v>
      </c>
      <c r="S130" s="10">
        <v>0</v>
      </c>
      <c r="T130" s="11">
        <v>-1</v>
      </c>
    </row>
    <row r="131" spans="2:20" x14ac:dyDescent="0.25">
      <c r="B131" s="8" t="s">
        <v>7</v>
      </c>
      <c r="C131" s="10">
        <v>485</v>
      </c>
      <c r="D131" s="11">
        <v>-126</v>
      </c>
      <c r="E131" s="10">
        <v>44</v>
      </c>
      <c r="F131" s="11">
        <v>-30</v>
      </c>
      <c r="G131" s="10">
        <v>282</v>
      </c>
      <c r="H131" s="11">
        <v>-67</v>
      </c>
      <c r="I131" s="10">
        <v>0</v>
      </c>
      <c r="J131" s="11">
        <v>0</v>
      </c>
      <c r="K131" s="10">
        <v>37</v>
      </c>
      <c r="L131" s="11">
        <v>13</v>
      </c>
      <c r="M131" s="10">
        <v>106</v>
      </c>
      <c r="N131" s="11">
        <v>-46</v>
      </c>
      <c r="O131" s="10">
        <v>2</v>
      </c>
      <c r="P131" s="11">
        <v>2</v>
      </c>
      <c r="Q131" s="10">
        <v>14</v>
      </c>
      <c r="R131" s="11">
        <v>2</v>
      </c>
      <c r="S131" s="10">
        <v>0</v>
      </c>
      <c r="T131" s="11">
        <v>0</v>
      </c>
    </row>
    <row r="132" spans="2:20" x14ac:dyDescent="0.25">
      <c r="B132" s="8" t="s">
        <v>43</v>
      </c>
      <c r="C132" s="10">
        <v>709</v>
      </c>
      <c r="D132" s="11">
        <v>-51</v>
      </c>
      <c r="E132" s="10">
        <v>30</v>
      </c>
      <c r="F132" s="11">
        <v>-22</v>
      </c>
      <c r="G132" s="10">
        <v>409</v>
      </c>
      <c r="H132" s="11">
        <v>26</v>
      </c>
      <c r="I132" s="10">
        <v>0</v>
      </c>
      <c r="J132" s="11">
        <v>0</v>
      </c>
      <c r="K132" s="10">
        <v>4</v>
      </c>
      <c r="L132" s="11">
        <v>-6</v>
      </c>
      <c r="M132" s="10">
        <v>240</v>
      </c>
      <c r="N132" s="11">
        <v>1</v>
      </c>
      <c r="O132" s="10">
        <v>1</v>
      </c>
      <c r="P132" s="11">
        <v>1</v>
      </c>
      <c r="Q132" s="10">
        <v>25</v>
      </c>
      <c r="R132" s="11">
        <v>-51</v>
      </c>
      <c r="S132" s="10">
        <v>0</v>
      </c>
      <c r="T132" s="11">
        <v>0</v>
      </c>
    </row>
    <row r="133" spans="2:20" x14ac:dyDescent="0.25">
      <c r="B133" s="8" t="s">
        <v>44</v>
      </c>
      <c r="C133" s="10">
        <v>452</v>
      </c>
      <c r="D133" s="11">
        <v>53</v>
      </c>
      <c r="E133" s="10">
        <v>35</v>
      </c>
      <c r="F133" s="11">
        <v>4</v>
      </c>
      <c r="G133" s="10">
        <v>191</v>
      </c>
      <c r="H133" s="11">
        <v>25</v>
      </c>
      <c r="I133" s="10">
        <v>0</v>
      </c>
      <c r="J133" s="11">
        <v>0</v>
      </c>
      <c r="K133" s="10">
        <v>17</v>
      </c>
      <c r="L133" s="11">
        <v>1</v>
      </c>
      <c r="M133" s="10">
        <v>196</v>
      </c>
      <c r="N133" s="11">
        <v>20</v>
      </c>
      <c r="O133" s="10">
        <v>0</v>
      </c>
      <c r="P133" s="11">
        <v>0</v>
      </c>
      <c r="Q133" s="10">
        <v>13</v>
      </c>
      <c r="R133" s="11">
        <v>3</v>
      </c>
      <c r="S133" s="10">
        <v>0</v>
      </c>
      <c r="T133" s="11">
        <v>0</v>
      </c>
    </row>
    <row r="134" spans="2:20" s="7" customFormat="1" ht="21" customHeight="1" x14ac:dyDescent="0.2">
      <c r="B134" s="13" t="s">
        <v>144</v>
      </c>
      <c r="C134" s="14">
        <v>14337</v>
      </c>
      <c r="D134" s="47">
        <v>487</v>
      </c>
      <c r="E134" s="14">
        <v>852</v>
      </c>
      <c r="F134" s="47">
        <v>-109</v>
      </c>
      <c r="G134" s="14">
        <v>8609</v>
      </c>
      <c r="H134" s="47">
        <v>395</v>
      </c>
      <c r="I134" s="14">
        <v>0</v>
      </c>
      <c r="J134" s="47">
        <v>0</v>
      </c>
      <c r="K134" s="14">
        <v>557</v>
      </c>
      <c r="L134" s="47">
        <v>-67</v>
      </c>
      <c r="M134" s="14">
        <v>3790</v>
      </c>
      <c r="N134" s="47">
        <v>288</v>
      </c>
      <c r="O134" s="14">
        <v>17</v>
      </c>
      <c r="P134" s="47">
        <v>1</v>
      </c>
      <c r="Q134" s="14">
        <v>507</v>
      </c>
      <c r="R134" s="47">
        <v>-22</v>
      </c>
      <c r="S134" s="14">
        <v>5</v>
      </c>
      <c r="T134" s="47">
        <v>1</v>
      </c>
    </row>
    <row r="135" spans="2:20" s="7" customFormat="1" ht="24.95" customHeight="1" x14ac:dyDescent="0.2">
      <c r="B135" s="155" t="s">
        <v>47</v>
      </c>
      <c r="C135" s="155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</row>
    <row r="138" spans="2:20" x14ac:dyDescent="0.25">
      <c r="G138" s="11"/>
      <c r="H138" s="20"/>
      <c r="I138" s="11"/>
    </row>
    <row r="139" spans="2:20" x14ac:dyDescent="0.25">
      <c r="G139" s="11"/>
      <c r="H139" s="20"/>
      <c r="I139" s="11"/>
    </row>
    <row r="140" spans="2:20" x14ac:dyDescent="0.25">
      <c r="G140" s="11"/>
      <c r="H140" s="20"/>
      <c r="I140" s="11"/>
    </row>
    <row r="141" spans="2:20" x14ac:dyDescent="0.25">
      <c r="G141" s="11"/>
      <c r="H141" s="20"/>
      <c r="I141" s="11"/>
    </row>
    <row r="142" spans="2:20" x14ac:dyDescent="0.25">
      <c r="G142" s="11"/>
      <c r="H142" s="20"/>
      <c r="I142" s="11"/>
    </row>
    <row r="143" spans="2:20" x14ac:dyDescent="0.25">
      <c r="G143" s="11"/>
      <c r="H143" s="20"/>
      <c r="I143" s="11"/>
    </row>
    <row r="144" spans="2:20" x14ac:dyDescent="0.25">
      <c r="G144" s="11"/>
      <c r="H144" s="20"/>
      <c r="I144" s="11"/>
    </row>
    <row r="145" spans="7:9" x14ac:dyDescent="0.25">
      <c r="G145" s="11"/>
      <c r="H145" s="20"/>
      <c r="I145" s="11"/>
    </row>
    <row r="146" spans="7:9" x14ac:dyDescent="0.25">
      <c r="G146" s="11"/>
      <c r="H146" s="20"/>
      <c r="I146" s="11"/>
    </row>
    <row r="153" spans="7:9" ht="15" customHeight="1" x14ac:dyDescent="0.25"/>
    <row r="184" ht="15" customHeight="1" x14ac:dyDescent="0.25"/>
    <row r="185" ht="30" customHeight="1" x14ac:dyDescent="0.25"/>
    <row r="186" ht="40.5" customHeight="1" x14ac:dyDescent="0.25"/>
    <row r="215" ht="15" customHeight="1" x14ac:dyDescent="0.25"/>
  </sheetData>
  <sheetProtection algorithmName="SHA-512" hashValue="zVb8D4IplmTnmd32JqYOUWsd2qeDjNQMQYbNhSa7OFCH+KWkw3dQ8VvaPiJ/CKsMK0j+I/GBObtRtexjmPQR3g==" saltValue="wEvCCLsXtsmqQKzmlYTXNA==" spinCount="100000" sheet="1" objects="1" scenarios="1"/>
  <mergeCells count="53">
    <mergeCell ref="B135:N135"/>
    <mergeCell ref="I118:J118"/>
    <mergeCell ref="K118:L118"/>
    <mergeCell ref="M118:N118"/>
    <mergeCell ref="O118:P118"/>
    <mergeCell ref="B113:N113"/>
    <mergeCell ref="B116:N116"/>
    <mergeCell ref="B117:B118"/>
    <mergeCell ref="C117:D118"/>
    <mergeCell ref="E117:T117"/>
    <mergeCell ref="E118:F118"/>
    <mergeCell ref="G118:H118"/>
    <mergeCell ref="Q118:R118"/>
    <mergeCell ref="S118:T118"/>
    <mergeCell ref="B91:N91"/>
    <mergeCell ref="B94:N94"/>
    <mergeCell ref="B95:B96"/>
    <mergeCell ref="C95:D96"/>
    <mergeCell ref="E95:T95"/>
    <mergeCell ref="E96:F96"/>
    <mergeCell ref="G96:H96"/>
    <mergeCell ref="I96:J96"/>
    <mergeCell ref="K96:L96"/>
    <mergeCell ref="M96:N96"/>
    <mergeCell ref="O96:P96"/>
    <mergeCell ref="Q96:R96"/>
    <mergeCell ref="S96:T96"/>
    <mergeCell ref="B72:N72"/>
    <mergeCell ref="B73:B74"/>
    <mergeCell ref="C73:E74"/>
    <mergeCell ref="F73:N73"/>
    <mergeCell ref="F74:H74"/>
    <mergeCell ref="I74:K74"/>
    <mergeCell ref="L74:N74"/>
    <mergeCell ref="B51:B52"/>
    <mergeCell ref="C51:E52"/>
    <mergeCell ref="F51:K51"/>
    <mergeCell ref="F52:H52"/>
    <mergeCell ref="I52:K52"/>
    <mergeCell ref="B29:B30"/>
    <mergeCell ref="C29:E30"/>
    <mergeCell ref="F29:K29"/>
    <mergeCell ref="F30:H30"/>
    <mergeCell ref="I30:K30"/>
    <mergeCell ref="B25:N25"/>
    <mergeCell ref="B2:Q4"/>
    <mergeCell ref="B6:N6"/>
    <mergeCell ref="B7:B8"/>
    <mergeCell ref="C7:E8"/>
    <mergeCell ref="F7:N7"/>
    <mergeCell ref="F8:H8"/>
    <mergeCell ref="I8:K8"/>
    <mergeCell ref="L8:N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A6193-2FA8-495C-B83F-60C9DA9BE861}">
  <sheetPr codeName="Foglio18">
    <tabColor theme="1"/>
  </sheetPr>
  <dimension ref="B1:L20"/>
  <sheetViews>
    <sheetView workbookViewId="0"/>
  </sheetViews>
  <sheetFormatPr defaultRowHeight="15" x14ac:dyDescent="0.25"/>
  <cols>
    <col min="1" max="1" width="9.140625" style="36"/>
    <col min="2" max="2" width="64.42578125" style="36" customWidth="1"/>
    <col min="3" max="5" width="9.140625" style="36"/>
    <col min="6" max="6" width="17.28515625" style="36" customWidth="1"/>
    <col min="7" max="16384" width="9.140625" style="36"/>
  </cols>
  <sheetData>
    <row r="1" spans="2:12" s="5" customFormat="1" ht="44.25" customHeight="1" x14ac:dyDescent="0.25">
      <c r="B1" s="39" t="s">
        <v>123</v>
      </c>
      <c r="G1" s="36"/>
      <c r="H1" s="36"/>
      <c r="I1" s="36"/>
      <c r="J1" s="36"/>
      <c r="K1" s="36"/>
      <c r="L1" s="36"/>
    </row>
    <row r="2" spans="2:12" s="34" customFormat="1" x14ac:dyDescent="0.25">
      <c r="B2" s="57"/>
      <c r="C2" s="54"/>
      <c r="D2" s="54"/>
      <c r="E2" s="54"/>
      <c r="F2" s="54"/>
      <c r="G2" s="36"/>
      <c r="H2" s="36"/>
      <c r="I2" s="36"/>
      <c r="J2" s="36"/>
      <c r="K2" s="36"/>
      <c r="L2" s="36"/>
    </row>
    <row r="3" spans="2:12" s="34" customFormat="1" x14ac:dyDescent="0.25">
      <c r="B3" s="58" t="s">
        <v>166</v>
      </c>
      <c r="C3" s="54"/>
      <c r="D3" s="54"/>
      <c r="E3" s="54"/>
      <c r="F3" s="54"/>
      <c r="G3" s="36"/>
      <c r="H3" s="36"/>
      <c r="I3" s="36"/>
      <c r="J3" s="36"/>
      <c r="K3" s="36"/>
      <c r="L3" s="36"/>
    </row>
    <row r="4" spans="2:12" s="34" customFormat="1" ht="32.25" customHeight="1" x14ac:dyDescent="0.25">
      <c r="B4" s="59" t="s">
        <v>139</v>
      </c>
      <c r="C4" s="54"/>
      <c r="D4" s="54"/>
      <c r="E4" s="54"/>
      <c r="F4" s="54"/>
      <c r="G4" s="36"/>
      <c r="H4" s="36"/>
      <c r="I4" s="36"/>
      <c r="J4" s="36"/>
      <c r="K4" s="36"/>
      <c r="L4" s="36"/>
    </row>
    <row r="5" spans="2:12" s="34" customFormat="1" ht="14.25" customHeight="1" x14ac:dyDescent="0.25">
      <c r="B5" s="57" t="s">
        <v>140</v>
      </c>
      <c r="C5" s="60"/>
      <c r="D5" s="60"/>
      <c r="E5" s="60"/>
      <c r="F5" s="60"/>
      <c r="G5" s="36"/>
      <c r="H5" s="36"/>
      <c r="I5" s="36"/>
      <c r="J5" s="36"/>
      <c r="K5" s="36"/>
      <c r="L5" s="36"/>
    </row>
    <row r="6" spans="2:12" s="34" customFormat="1" x14ac:dyDescent="0.25">
      <c r="B6" s="61" t="s">
        <v>141</v>
      </c>
      <c r="C6" s="57"/>
      <c r="D6" s="57"/>
      <c r="E6" s="57"/>
      <c r="F6" s="57"/>
      <c r="G6" s="36"/>
      <c r="H6" s="36"/>
      <c r="I6" s="36"/>
      <c r="J6" s="36"/>
      <c r="K6" s="36"/>
      <c r="L6" s="36"/>
    </row>
    <row r="7" spans="2:12" s="34" customFormat="1" x14ac:dyDescent="0.25">
      <c r="B7" s="57" t="s">
        <v>165</v>
      </c>
      <c r="C7" s="54"/>
      <c r="D7" s="54"/>
      <c r="E7" s="54"/>
      <c r="F7" s="54"/>
      <c r="G7" s="36"/>
      <c r="H7" s="36"/>
      <c r="I7" s="36"/>
      <c r="J7" s="36"/>
      <c r="K7" s="36"/>
      <c r="L7" s="36"/>
    </row>
    <row r="8" spans="2:12" s="34" customFormat="1" x14ac:dyDescent="0.25">
      <c r="B8" s="57" t="s">
        <v>142</v>
      </c>
      <c r="C8" s="54"/>
      <c r="D8" s="54"/>
      <c r="E8" s="54"/>
      <c r="F8" s="54"/>
      <c r="G8" s="36"/>
      <c r="H8" s="36"/>
      <c r="I8" s="36"/>
      <c r="J8" s="36"/>
      <c r="K8" s="36"/>
      <c r="L8" s="36"/>
    </row>
    <row r="9" spans="2:12" s="34" customFormat="1" x14ac:dyDescent="0.25">
      <c r="B9" s="61" t="s">
        <v>143</v>
      </c>
      <c r="C9" s="54"/>
      <c r="D9" s="54"/>
      <c r="E9" s="54"/>
      <c r="F9" s="54"/>
      <c r="G9" s="36"/>
      <c r="H9" s="36"/>
      <c r="I9" s="36"/>
      <c r="J9" s="36"/>
      <c r="K9" s="36"/>
      <c r="L9" s="36"/>
    </row>
    <row r="10" spans="2:12" s="34" customFormat="1" x14ac:dyDescent="0.25">
      <c r="B10" s="57"/>
      <c r="C10" s="54"/>
      <c r="D10" s="54"/>
      <c r="E10" s="54"/>
      <c r="F10" s="54"/>
      <c r="G10" s="36"/>
      <c r="H10" s="36"/>
      <c r="I10" s="36"/>
      <c r="J10" s="36"/>
      <c r="K10" s="36"/>
      <c r="L10" s="36"/>
    </row>
    <row r="11" spans="2:12" x14ac:dyDescent="0.25">
      <c r="B11" s="37"/>
    </row>
    <row r="12" spans="2:12" x14ac:dyDescent="0.25">
      <c r="B12" s="37"/>
    </row>
    <row r="13" spans="2:12" x14ac:dyDescent="0.25">
      <c r="B13" s="38"/>
    </row>
    <row r="14" spans="2:12" x14ac:dyDescent="0.25">
      <c r="B14" s="38"/>
    </row>
    <row r="15" spans="2:12" x14ac:dyDescent="0.25">
      <c r="B15" s="37"/>
    </row>
    <row r="20" spans="2:2" x14ac:dyDescent="0.25">
      <c r="B20" s="37"/>
    </row>
  </sheetData>
  <sheetProtection algorithmName="SHA-512" hashValue="yPA8tyawIcAPYtwrDEeSp9n3siqU4zTtNaJcVO2DrhQPZ0rRq4RzGOc+HRlbfkv42MgNrdh1rQmA/XIdcFxAcQ==" saltValue="pUS8YTW2ZYquKGOSpkfZS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45434-C34E-45F9-979F-4A60B1A25304}">
  <sheetPr codeName="Foglio19">
    <tabColor theme="0"/>
    <pageSetUpPr fitToPage="1"/>
  </sheetPr>
  <dimension ref="B1:AE128"/>
  <sheetViews>
    <sheetView zoomScaleNormal="100" zoomScalePageLayoutView="125" workbookViewId="0"/>
  </sheetViews>
  <sheetFormatPr defaultColWidth="10" defaultRowHeight="12.75" x14ac:dyDescent="0.25"/>
  <cols>
    <col min="1" max="1" width="4.7109375" style="17" customWidth="1"/>
    <col min="2" max="2" width="21.5703125" style="17" customWidth="1"/>
    <col min="3" max="20" width="9.28515625" style="17" customWidth="1"/>
    <col min="21" max="21" width="10" style="17"/>
    <col min="22" max="22" width="10" style="8"/>
    <col min="23" max="23" width="8.42578125" style="8" customWidth="1"/>
    <col min="24" max="25" width="10" style="8"/>
    <col min="26" max="26" width="9.140625" style="8" customWidth="1"/>
    <col min="27" max="28" width="10" style="8"/>
    <col min="29" max="29" width="8.7109375" style="8" customWidth="1"/>
    <col min="30" max="31" width="10" style="8"/>
    <col min="32" max="32" width="9" style="17" customWidth="1"/>
    <col min="33" max="34" width="10" style="17"/>
    <col min="35" max="35" width="9.42578125" style="17" customWidth="1"/>
    <col min="36" max="16384" width="10" style="17"/>
  </cols>
  <sheetData>
    <row r="1" spans="2:31" x14ac:dyDescent="0.25">
      <c r="V1" s="78"/>
      <c r="W1" s="78"/>
      <c r="X1" s="78"/>
      <c r="Y1" s="78"/>
      <c r="Z1" s="78"/>
      <c r="AA1" s="78"/>
      <c r="AB1" s="78"/>
    </row>
    <row r="2" spans="2:31" ht="15" customHeight="1" x14ac:dyDescent="0.25">
      <c r="B2" s="143" t="s">
        <v>186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V2" s="78" t="s">
        <v>50</v>
      </c>
      <c r="W2" s="78"/>
      <c r="X2" s="78"/>
      <c r="Y2" s="78"/>
      <c r="Z2" s="78"/>
      <c r="AA2" s="78"/>
      <c r="AB2" s="78"/>
    </row>
    <row r="3" spans="2:31" x14ac:dyDescent="0.2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V3" s="78"/>
      <c r="W3" s="78"/>
      <c r="X3" s="78"/>
      <c r="Y3" s="78"/>
      <c r="Z3" s="78"/>
      <c r="AA3" s="78"/>
      <c r="AB3" s="78"/>
    </row>
    <row r="4" spans="2:31" x14ac:dyDescent="0.25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V4" s="78"/>
      <c r="W4" s="78"/>
      <c r="X4" s="78"/>
      <c r="Y4" s="78"/>
      <c r="Z4" s="78"/>
      <c r="AA4" s="78"/>
      <c r="AB4" s="78"/>
    </row>
    <row r="5" spans="2:31" ht="13.5" customHeight="1" x14ac:dyDescent="0.25">
      <c r="C5" s="62"/>
      <c r="D5" s="62"/>
      <c r="E5" s="62"/>
      <c r="F5" s="62"/>
      <c r="G5" s="62"/>
      <c r="H5" s="62"/>
      <c r="I5" s="62"/>
      <c r="J5" s="62"/>
      <c r="K5" s="62"/>
      <c r="L5" s="62"/>
      <c r="O5" s="17" t="s">
        <v>51</v>
      </c>
      <c r="V5" s="78"/>
      <c r="W5" s="78"/>
      <c r="X5" s="78"/>
      <c r="Y5" s="78"/>
      <c r="Z5" s="78"/>
      <c r="AA5" s="78"/>
      <c r="AB5" s="78"/>
    </row>
    <row r="6" spans="2:31" s="65" customFormat="1" ht="24.95" customHeight="1" x14ac:dyDescent="0.25">
      <c r="B6" s="63" t="s">
        <v>212</v>
      </c>
      <c r="C6" s="64"/>
      <c r="D6" s="64"/>
      <c r="E6" s="64"/>
      <c r="F6" s="64"/>
      <c r="G6" s="64"/>
      <c r="H6" s="64"/>
      <c r="I6" s="64"/>
      <c r="J6" s="64"/>
      <c r="V6" s="97"/>
      <c r="W6" s="97"/>
      <c r="X6" s="97"/>
      <c r="Y6" s="97"/>
      <c r="Z6" s="97"/>
      <c r="AA6" s="97"/>
      <c r="AB6" s="97"/>
      <c r="AC6" s="100"/>
      <c r="AD6" s="100"/>
      <c r="AE6" s="100"/>
    </row>
    <row r="7" spans="2:31" ht="15" customHeight="1" x14ac:dyDescent="0.25">
      <c r="B7" s="144" t="s">
        <v>85</v>
      </c>
      <c r="C7" s="150" t="s">
        <v>55</v>
      </c>
      <c r="D7" s="150"/>
      <c r="E7" s="148" t="s">
        <v>2</v>
      </c>
      <c r="F7" s="148"/>
      <c r="G7" s="148"/>
      <c r="H7" s="148"/>
      <c r="I7" s="148"/>
      <c r="J7" s="148"/>
      <c r="V7" s="78" t="s">
        <v>34</v>
      </c>
      <c r="W7" s="78"/>
      <c r="X7" s="78"/>
      <c r="Y7" s="78"/>
      <c r="Z7" s="78"/>
      <c r="AA7" s="78"/>
      <c r="AB7" s="78"/>
    </row>
    <row r="8" spans="2:31" ht="27" customHeight="1" x14ac:dyDescent="0.25">
      <c r="B8" s="145"/>
      <c r="C8" s="151"/>
      <c r="D8" s="151"/>
      <c r="E8" s="153" t="s">
        <v>90</v>
      </c>
      <c r="F8" s="153"/>
      <c r="G8" s="153" t="s">
        <v>91</v>
      </c>
      <c r="H8" s="153"/>
      <c r="I8" s="153" t="s">
        <v>92</v>
      </c>
      <c r="J8" s="153"/>
      <c r="K8" s="152"/>
      <c r="L8" s="152"/>
      <c r="V8" s="78"/>
      <c r="W8" s="78"/>
      <c r="X8" s="78"/>
      <c r="Y8" s="78"/>
      <c r="Z8" s="78"/>
      <c r="AA8" s="78"/>
      <c r="AB8" s="78"/>
    </row>
    <row r="9" spans="2:31" ht="35.25" customHeight="1" x14ac:dyDescent="0.25">
      <c r="B9" s="66"/>
      <c r="C9" s="67" t="s">
        <v>347</v>
      </c>
      <c r="D9" s="68" t="s">
        <v>0</v>
      </c>
      <c r="E9" s="67" t="s">
        <v>347</v>
      </c>
      <c r="F9" s="68" t="s">
        <v>0</v>
      </c>
      <c r="G9" s="67" t="s">
        <v>347</v>
      </c>
      <c r="H9" s="68" t="s">
        <v>0</v>
      </c>
      <c r="I9" s="67" t="s">
        <v>347</v>
      </c>
      <c r="J9" s="68" t="s">
        <v>0</v>
      </c>
      <c r="K9" s="75"/>
      <c r="L9" s="76"/>
      <c r="V9" s="78"/>
      <c r="W9" s="98" t="s">
        <v>86</v>
      </c>
      <c r="X9" s="98" t="s">
        <v>87</v>
      </c>
      <c r="Y9" s="98" t="s">
        <v>88</v>
      </c>
      <c r="Z9" s="106"/>
      <c r="AA9" s="78"/>
      <c r="AB9" s="78"/>
    </row>
    <row r="10" spans="2:31" x14ac:dyDescent="0.25">
      <c r="B10" s="17" t="s">
        <v>3</v>
      </c>
      <c r="C10" s="26">
        <v>168939</v>
      </c>
      <c r="D10" s="27">
        <v>1</v>
      </c>
      <c r="E10" s="26">
        <v>82973</v>
      </c>
      <c r="F10" s="18">
        <v>0.49114177306601792</v>
      </c>
      <c r="G10" s="26">
        <v>66364</v>
      </c>
      <c r="H10" s="18">
        <v>0.39282818058589197</v>
      </c>
      <c r="I10" s="26">
        <v>19602</v>
      </c>
      <c r="J10" s="18">
        <v>0.11603004634809014</v>
      </c>
      <c r="K10" s="10"/>
      <c r="L10" s="20"/>
      <c r="N10" s="17" t="s">
        <v>52</v>
      </c>
      <c r="V10" s="78" t="s">
        <v>4</v>
      </c>
      <c r="W10" s="107">
        <v>14972</v>
      </c>
      <c r="X10" s="107">
        <v>12491</v>
      </c>
      <c r="Y10" s="107">
        <v>3513</v>
      </c>
      <c r="Z10" s="107"/>
      <c r="AA10" s="78"/>
      <c r="AB10" s="78"/>
    </row>
    <row r="11" spans="2:31" x14ac:dyDescent="0.25">
      <c r="B11" s="17" t="s">
        <v>4</v>
      </c>
      <c r="C11" s="26">
        <v>30976</v>
      </c>
      <c r="D11" s="29">
        <v>1</v>
      </c>
      <c r="E11" s="26">
        <v>14972</v>
      </c>
      <c r="F11" s="16">
        <v>0.48334194214876031</v>
      </c>
      <c r="G11" s="26">
        <v>12491</v>
      </c>
      <c r="H11" s="16">
        <v>0.40324767561983471</v>
      </c>
      <c r="I11" s="26">
        <v>3513</v>
      </c>
      <c r="J11" s="16">
        <v>0.11341038223140495</v>
      </c>
      <c r="K11" s="10"/>
      <c r="L11" s="20"/>
      <c r="V11" s="78"/>
      <c r="W11" s="78"/>
      <c r="X11" s="78"/>
      <c r="Y11" s="78"/>
      <c r="Z11" s="78"/>
      <c r="AA11" s="78"/>
      <c r="AB11" s="78"/>
    </row>
    <row r="12" spans="2:31" ht="15" customHeight="1" x14ac:dyDescent="0.25">
      <c r="B12" s="69"/>
      <c r="C12" s="142" t="s">
        <v>14</v>
      </c>
      <c r="D12" s="142"/>
      <c r="E12" s="142"/>
      <c r="F12" s="142"/>
      <c r="G12" s="142"/>
      <c r="H12" s="142"/>
      <c r="I12" s="142"/>
      <c r="J12" s="142"/>
      <c r="K12" s="11"/>
      <c r="L12" s="11"/>
      <c r="V12" s="78"/>
      <c r="W12" s="78"/>
      <c r="X12" s="78"/>
      <c r="Y12" s="78"/>
      <c r="Z12" s="78"/>
      <c r="AA12" s="78"/>
      <c r="AB12" s="78"/>
    </row>
    <row r="13" spans="2:31" x14ac:dyDescent="0.25">
      <c r="B13" s="17" t="s">
        <v>53</v>
      </c>
      <c r="C13" s="26">
        <v>4995</v>
      </c>
      <c r="D13" s="27">
        <v>1</v>
      </c>
      <c r="E13" s="26">
        <v>1890</v>
      </c>
      <c r="F13" s="18">
        <v>0.3783783783783784</v>
      </c>
      <c r="G13" s="26">
        <v>2465</v>
      </c>
      <c r="H13" s="18">
        <v>0.49349349349349347</v>
      </c>
      <c r="I13" s="26">
        <v>640</v>
      </c>
      <c r="J13" s="18">
        <v>0.12812812812812813</v>
      </c>
      <c r="K13" s="10"/>
      <c r="L13" s="20"/>
      <c r="V13" s="78"/>
      <c r="W13" s="78"/>
      <c r="X13" s="78"/>
      <c r="Y13" s="78"/>
      <c r="Z13" s="78"/>
      <c r="AA13" s="78"/>
      <c r="AB13" s="78"/>
    </row>
    <row r="14" spans="2:31" x14ac:dyDescent="0.25">
      <c r="B14" s="17" t="s">
        <v>5</v>
      </c>
      <c r="C14" s="26">
        <v>15779</v>
      </c>
      <c r="D14" s="27">
        <v>1</v>
      </c>
      <c r="E14" s="26">
        <v>9005</v>
      </c>
      <c r="F14" s="18">
        <v>0.57069522783446358</v>
      </c>
      <c r="G14" s="26">
        <v>5213</v>
      </c>
      <c r="H14" s="18">
        <v>0.33037581595791876</v>
      </c>
      <c r="I14" s="26">
        <v>1561</v>
      </c>
      <c r="J14" s="18">
        <v>9.8928956207617713E-2</v>
      </c>
      <c r="K14" s="10"/>
      <c r="L14" s="20"/>
      <c r="P14" s="17" t="s">
        <v>49</v>
      </c>
      <c r="R14" s="17" t="s">
        <v>8</v>
      </c>
      <c r="V14" s="78"/>
      <c r="W14" s="78"/>
      <c r="X14" s="78"/>
      <c r="Y14" s="78"/>
      <c r="Z14" s="78"/>
      <c r="AA14" s="78"/>
      <c r="AB14" s="78"/>
    </row>
    <row r="15" spans="2:31" x14ac:dyDescent="0.25">
      <c r="B15" s="17" t="s">
        <v>6</v>
      </c>
      <c r="C15" s="26">
        <v>4065</v>
      </c>
      <c r="D15" s="27">
        <v>1</v>
      </c>
      <c r="E15" s="26">
        <v>1135</v>
      </c>
      <c r="F15" s="18">
        <v>0.27921279212792127</v>
      </c>
      <c r="G15" s="26">
        <v>2248</v>
      </c>
      <c r="H15" s="18">
        <v>0.5530135301353013</v>
      </c>
      <c r="I15" s="26">
        <v>682</v>
      </c>
      <c r="J15" s="18">
        <v>0.16777367773677737</v>
      </c>
      <c r="K15" s="10"/>
      <c r="L15" s="20"/>
      <c r="V15" s="78"/>
      <c r="W15" s="78"/>
      <c r="X15" s="78"/>
      <c r="Y15" s="78"/>
      <c r="Z15" s="78"/>
      <c r="AA15" s="78"/>
      <c r="AB15" s="78"/>
    </row>
    <row r="16" spans="2:31" x14ac:dyDescent="0.25">
      <c r="B16" s="70" t="s">
        <v>7</v>
      </c>
      <c r="C16" s="28">
        <v>6137</v>
      </c>
      <c r="D16" s="29">
        <v>1</v>
      </c>
      <c r="E16" s="28">
        <v>2942</v>
      </c>
      <c r="F16" s="16">
        <v>0.47938732279615448</v>
      </c>
      <c r="G16" s="28">
        <v>2565</v>
      </c>
      <c r="H16" s="16">
        <v>0.41795665634674922</v>
      </c>
      <c r="I16" s="28">
        <v>630</v>
      </c>
      <c r="J16" s="16">
        <v>0.1026560208570963</v>
      </c>
      <c r="K16" s="10"/>
      <c r="L16" s="20"/>
      <c r="V16" s="78"/>
      <c r="W16" s="78"/>
      <c r="X16" s="78"/>
      <c r="Y16" s="78"/>
      <c r="Z16" s="78"/>
      <c r="AA16" s="78"/>
      <c r="AB16" s="78"/>
    </row>
    <row r="17" spans="2:31" ht="24.95" customHeight="1" x14ac:dyDescent="0.2">
      <c r="B17" s="71" t="s">
        <v>47</v>
      </c>
      <c r="C17" s="72"/>
      <c r="D17" s="72"/>
      <c r="E17" s="72"/>
      <c r="F17" s="72"/>
      <c r="G17" s="72"/>
      <c r="H17" s="72"/>
      <c r="I17" s="72"/>
      <c r="J17" s="72"/>
    </row>
    <row r="20" spans="2:31" s="73" customFormat="1" ht="24.95" customHeight="1" x14ac:dyDescent="0.25">
      <c r="B20" s="63" t="s">
        <v>252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2:31" ht="15" customHeight="1" x14ac:dyDescent="0.25">
      <c r="B21" s="144" t="s">
        <v>85</v>
      </c>
      <c r="C21" s="146" t="s">
        <v>55</v>
      </c>
      <c r="D21" s="146"/>
      <c r="E21" s="146"/>
      <c r="F21" s="148" t="s">
        <v>2</v>
      </c>
      <c r="G21" s="148"/>
      <c r="H21" s="148"/>
      <c r="I21" s="148"/>
      <c r="J21" s="148"/>
      <c r="K21" s="148"/>
      <c r="L21" s="148"/>
      <c r="M21" s="148"/>
      <c r="N21" s="148"/>
      <c r="Y21" s="8" t="s">
        <v>51</v>
      </c>
    </row>
    <row r="22" spans="2:31" ht="24.75" customHeight="1" x14ac:dyDescent="0.25">
      <c r="B22" s="145"/>
      <c r="C22" s="147"/>
      <c r="D22" s="147"/>
      <c r="E22" s="147"/>
      <c r="F22" s="149" t="s">
        <v>86</v>
      </c>
      <c r="G22" s="149"/>
      <c r="H22" s="149"/>
      <c r="I22" s="153" t="s">
        <v>87</v>
      </c>
      <c r="J22" s="153"/>
      <c r="K22" s="153"/>
      <c r="L22" s="153" t="s">
        <v>88</v>
      </c>
      <c r="M22" s="153"/>
      <c r="N22" s="153"/>
      <c r="O22" s="152"/>
      <c r="P22" s="152"/>
      <c r="Q22" s="152"/>
    </row>
    <row r="23" spans="2:31" ht="35.25" customHeight="1" x14ac:dyDescent="0.25">
      <c r="B23" s="66"/>
      <c r="C23" s="67" t="s">
        <v>347</v>
      </c>
      <c r="D23" s="68" t="s">
        <v>348</v>
      </c>
      <c r="E23" s="68" t="s">
        <v>349</v>
      </c>
      <c r="F23" s="67" t="s">
        <v>347</v>
      </c>
      <c r="G23" s="68" t="s">
        <v>348</v>
      </c>
      <c r="H23" s="68" t="s">
        <v>349</v>
      </c>
      <c r="I23" s="67" t="s">
        <v>347</v>
      </c>
      <c r="J23" s="68" t="s">
        <v>348</v>
      </c>
      <c r="K23" s="68" t="s">
        <v>349</v>
      </c>
      <c r="L23" s="67" t="s">
        <v>347</v>
      </c>
      <c r="M23" s="68" t="s">
        <v>348</v>
      </c>
      <c r="N23" s="68" t="s">
        <v>349</v>
      </c>
      <c r="O23" s="75"/>
      <c r="P23" s="76"/>
      <c r="Q23" s="76"/>
      <c r="W23" s="8" t="s">
        <v>52</v>
      </c>
    </row>
    <row r="24" spans="2:31" x14ac:dyDescent="0.25">
      <c r="B24" s="17" t="s">
        <v>3</v>
      </c>
      <c r="C24" s="26">
        <v>168939</v>
      </c>
      <c r="D24" s="31">
        <v>-8110</v>
      </c>
      <c r="E24" s="19">
        <v>-4.5806528136278654E-2</v>
      </c>
      <c r="F24" s="26">
        <v>82973</v>
      </c>
      <c r="G24" s="31">
        <v>-10158</v>
      </c>
      <c r="H24" s="19">
        <v>-0.10907216716238417</v>
      </c>
      <c r="I24" s="26">
        <v>66364</v>
      </c>
      <c r="J24" s="31">
        <v>2526</v>
      </c>
      <c r="K24" s="19">
        <v>3.9568908800401016E-2</v>
      </c>
      <c r="L24" s="26">
        <v>19602</v>
      </c>
      <c r="M24" s="31">
        <v>-478</v>
      </c>
      <c r="N24" s="19">
        <v>-2.3804780876494024E-2</v>
      </c>
      <c r="O24" s="11"/>
      <c r="P24" s="31"/>
      <c r="Q24" s="19"/>
    </row>
    <row r="25" spans="2:31" x14ac:dyDescent="0.25">
      <c r="B25" s="17" t="s">
        <v>4</v>
      </c>
      <c r="C25" s="26">
        <v>30976</v>
      </c>
      <c r="D25" s="31">
        <v>-1478</v>
      </c>
      <c r="E25" s="19">
        <v>-4.5541381647870832E-2</v>
      </c>
      <c r="F25" s="26">
        <v>14972</v>
      </c>
      <c r="G25" s="31">
        <v>-1652</v>
      </c>
      <c r="H25" s="19">
        <v>-9.9374398460057745E-2</v>
      </c>
      <c r="I25" s="26">
        <v>12491</v>
      </c>
      <c r="J25" s="31">
        <v>361</v>
      </c>
      <c r="K25" s="19">
        <v>2.9760923330585325E-2</v>
      </c>
      <c r="L25" s="26">
        <v>3513</v>
      </c>
      <c r="M25" s="31">
        <v>-187</v>
      </c>
      <c r="N25" s="19">
        <v>-5.0540540540540538E-2</v>
      </c>
      <c r="O25" s="11"/>
      <c r="P25" s="31"/>
      <c r="Q25" s="19"/>
    </row>
    <row r="26" spans="2:31" ht="15" customHeight="1" x14ac:dyDescent="0.25">
      <c r="C26" s="142" t="s">
        <v>14</v>
      </c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1"/>
      <c r="P26" s="11"/>
      <c r="Q26" s="11"/>
    </row>
    <row r="27" spans="2:31" ht="15" customHeight="1" x14ac:dyDescent="0.25">
      <c r="B27" s="17" t="s">
        <v>53</v>
      </c>
      <c r="C27" s="26">
        <v>4995</v>
      </c>
      <c r="D27" s="31">
        <v>-196</v>
      </c>
      <c r="E27" s="19">
        <v>-3.7757657484107109E-2</v>
      </c>
      <c r="F27" s="26">
        <v>1890</v>
      </c>
      <c r="G27" s="31">
        <v>-202</v>
      </c>
      <c r="H27" s="19">
        <v>-9.6558317399617594E-2</v>
      </c>
      <c r="I27" s="26">
        <v>2465</v>
      </c>
      <c r="J27" s="31">
        <v>24</v>
      </c>
      <c r="K27" s="19">
        <v>9.8320360507988536E-3</v>
      </c>
      <c r="L27" s="26">
        <v>640</v>
      </c>
      <c r="M27" s="31">
        <v>-18</v>
      </c>
      <c r="N27" s="19">
        <v>-2.7355623100303952E-2</v>
      </c>
      <c r="O27" s="11"/>
      <c r="P27" s="31"/>
      <c r="Q27" s="19"/>
    </row>
    <row r="28" spans="2:31" x14ac:dyDescent="0.25">
      <c r="B28" s="17" t="s">
        <v>5</v>
      </c>
      <c r="C28" s="26">
        <v>15779</v>
      </c>
      <c r="D28" s="31">
        <v>-435</v>
      </c>
      <c r="E28" s="19">
        <v>-2.6828666584433204E-2</v>
      </c>
      <c r="F28" s="26">
        <v>9005</v>
      </c>
      <c r="G28" s="31">
        <v>-790</v>
      </c>
      <c r="H28" s="19">
        <v>-8.0653394589076055E-2</v>
      </c>
      <c r="I28" s="26">
        <v>5213</v>
      </c>
      <c r="J28" s="31">
        <v>115</v>
      </c>
      <c r="K28" s="19">
        <v>2.255786582973715E-2</v>
      </c>
      <c r="L28" s="26">
        <v>1561</v>
      </c>
      <c r="M28" s="31">
        <v>240</v>
      </c>
      <c r="N28" s="19">
        <v>0.18168054504163514</v>
      </c>
      <c r="O28" s="11"/>
      <c r="P28" s="31"/>
      <c r="Q28" s="19"/>
    </row>
    <row r="29" spans="2:31" x14ac:dyDescent="0.25">
      <c r="B29" s="17" t="s">
        <v>6</v>
      </c>
      <c r="C29" s="26">
        <v>4065</v>
      </c>
      <c r="D29" s="31">
        <v>-316</v>
      </c>
      <c r="E29" s="19">
        <v>-7.2129650764665598E-2</v>
      </c>
      <c r="F29" s="26">
        <v>1135</v>
      </c>
      <c r="G29" s="31">
        <v>-70</v>
      </c>
      <c r="H29" s="19">
        <v>-5.8091286307053944E-2</v>
      </c>
      <c r="I29" s="26">
        <v>2248</v>
      </c>
      <c r="J29" s="31">
        <v>-6</v>
      </c>
      <c r="K29" s="19">
        <v>-2.6619343389529724E-3</v>
      </c>
      <c r="L29" s="26">
        <v>682</v>
      </c>
      <c r="M29" s="31">
        <v>-240</v>
      </c>
      <c r="N29" s="19">
        <v>-0.26030368763557482</v>
      </c>
      <c r="O29" s="11"/>
      <c r="P29" s="31"/>
      <c r="Q29" s="19"/>
    </row>
    <row r="30" spans="2:31" x14ac:dyDescent="0.25">
      <c r="B30" s="70" t="s">
        <v>7</v>
      </c>
      <c r="C30" s="28">
        <v>6137</v>
      </c>
      <c r="D30" s="31">
        <v>-531</v>
      </c>
      <c r="E30" s="19">
        <v>-7.9634073185362933E-2</v>
      </c>
      <c r="F30" s="28">
        <v>2942</v>
      </c>
      <c r="G30" s="31">
        <v>-590</v>
      </c>
      <c r="H30" s="19">
        <v>-0.16704416761041901</v>
      </c>
      <c r="I30" s="28">
        <v>2565</v>
      </c>
      <c r="J30" s="31">
        <v>228</v>
      </c>
      <c r="K30" s="19">
        <v>9.7560975609756101E-2</v>
      </c>
      <c r="L30" s="28">
        <v>630</v>
      </c>
      <c r="M30" s="74">
        <v>-169</v>
      </c>
      <c r="N30" s="16">
        <v>-0.21151439299123906</v>
      </c>
      <c r="O30" s="11"/>
      <c r="P30" s="31"/>
      <c r="Q30" s="19"/>
      <c r="S30" s="17" t="s">
        <v>8</v>
      </c>
    </row>
    <row r="31" spans="2:31" ht="24.95" customHeight="1" x14ac:dyDescent="0.2">
      <c r="B31" s="71" t="s">
        <v>47</v>
      </c>
      <c r="C31" s="72"/>
      <c r="D31" s="72"/>
      <c r="E31" s="72"/>
      <c r="F31" s="72"/>
      <c r="G31" s="72"/>
      <c r="H31" s="72"/>
      <c r="I31" s="72"/>
      <c r="J31" s="72"/>
      <c r="K31" s="72"/>
    </row>
    <row r="33" spans="2:31" x14ac:dyDescent="0.25">
      <c r="B33" s="143" t="s">
        <v>179</v>
      </c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</row>
    <row r="34" spans="2:31" x14ac:dyDescent="0.25"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</row>
    <row r="35" spans="2:31" x14ac:dyDescent="0.25"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</row>
    <row r="37" spans="2:31" ht="24.95" customHeight="1" x14ac:dyDescent="0.25">
      <c r="B37" s="1" t="s">
        <v>329</v>
      </c>
      <c r="C37" s="8"/>
      <c r="D37" s="8"/>
      <c r="E37" s="8"/>
      <c r="F37" s="8"/>
      <c r="G37" s="8"/>
      <c r="H37" s="8"/>
      <c r="I37" s="8"/>
      <c r="J37" s="8"/>
      <c r="K37" s="8"/>
      <c r="L37" s="8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2:31" ht="25.5" x14ac:dyDescent="0.25">
      <c r="B38" s="9" t="s">
        <v>10</v>
      </c>
      <c r="C38" s="111" t="s">
        <v>356</v>
      </c>
      <c r="D38" s="111" t="s">
        <v>355</v>
      </c>
      <c r="E38" s="111" t="s">
        <v>354</v>
      </c>
      <c r="F38" s="111" t="s">
        <v>353</v>
      </c>
      <c r="G38" s="111" t="s">
        <v>352</v>
      </c>
      <c r="H38" s="112" t="s">
        <v>350</v>
      </c>
      <c r="I38" s="112" t="s">
        <v>351</v>
      </c>
      <c r="J38" s="8"/>
      <c r="K38" s="124"/>
      <c r="L38" s="8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2:31" x14ac:dyDescent="0.25">
      <c r="B39" s="8" t="s">
        <v>86</v>
      </c>
      <c r="C39" s="101">
        <v>67659</v>
      </c>
      <c r="D39" s="101">
        <v>84627</v>
      </c>
      <c r="E39" s="101">
        <v>101932</v>
      </c>
      <c r="F39" s="101">
        <v>93131</v>
      </c>
      <c r="G39" s="101">
        <v>82973</v>
      </c>
      <c r="H39" s="113">
        <v>15314</v>
      </c>
      <c r="I39" s="114">
        <v>0.22634091547318169</v>
      </c>
      <c r="J39" s="8"/>
      <c r="K39" s="8"/>
      <c r="L39" s="8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2:31" x14ac:dyDescent="0.25">
      <c r="B40" s="8" t="s">
        <v>87</v>
      </c>
      <c r="C40" s="101">
        <v>46940</v>
      </c>
      <c r="D40" s="101">
        <v>54010</v>
      </c>
      <c r="E40" s="101">
        <v>65710</v>
      </c>
      <c r="F40" s="101">
        <v>63838</v>
      </c>
      <c r="G40" s="101">
        <v>66364</v>
      </c>
      <c r="H40" s="113">
        <v>19424</v>
      </c>
      <c r="I40" s="114">
        <v>0.4138048572645931</v>
      </c>
      <c r="J40" s="8"/>
      <c r="K40" s="8"/>
      <c r="L40" s="8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2:31" x14ac:dyDescent="0.25">
      <c r="B41" s="8" t="s">
        <v>88</v>
      </c>
      <c r="C41" s="101">
        <v>15579</v>
      </c>
      <c r="D41" s="101">
        <v>16130</v>
      </c>
      <c r="E41" s="101">
        <v>18831</v>
      </c>
      <c r="F41" s="101">
        <v>20080</v>
      </c>
      <c r="G41" s="101">
        <v>19602</v>
      </c>
      <c r="H41" s="113">
        <v>4023</v>
      </c>
      <c r="I41" s="114">
        <v>0.2582322357019064</v>
      </c>
      <c r="J41" s="8"/>
      <c r="K41" s="8"/>
      <c r="L41" s="8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2:31" x14ac:dyDescent="0.25">
      <c r="B42" s="115" t="s">
        <v>89</v>
      </c>
      <c r="C42" s="116">
        <v>130178</v>
      </c>
      <c r="D42" s="116">
        <v>154767</v>
      </c>
      <c r="E42" s="116">
        <v>186473</v>
      </c>
      <c r="F42" s="116">
        <v>177049</v>
      </c>
      <c r="G42" s="116">
        <v>168939</v>
      </c>
      <c r="H42" s="117">
        <v>38761</v>
      </c>
      <c r="I42" s="118">
        <v>0.29775384473566963</v>
      </c>
      <c r="J42" s="8"/>
      <c r="K42" s="8"/>
      <c r="L42" s="8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2:31" ht="24.95" customHeight="1" x14ac:dyDescent="0.2">
      <c r="B43" s="21" t="s">
        <v>47</v>
      </c>
      <c r="C43" s="119"/>
      <c r="D43" s="119"/>
      <c r="E43" s="119"/>
      <c r="F43" s="8"/>
      <c r="G43" s="119"/>
      <c r="H43" s="120"/>
      <c r="I43" s="121"/>
      <c r="J43" s="8"/>
      <c r="K43" s="114"/>
      <c r="L43" s="8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2:31" x14ac:dyDescent="0.25">
      <c r="B44" s="78"/>
      <c r="C44" s="176"/>
      <c r="D44" s="176"/>
      <c r="E44" s="176"/>
      <c r="F44" s="78"/>
      <c r="G44" s="176"/>
      <c r="H44" s="174"/>
      <c r="I44" s="178"/>
      <c r="J44" s="8"/>
      <c r="K44" s="114"/>
      <c r="L44" s="8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2:31" ht="23.25" x14ac:dyDescent="0.25">
      <c r="B45" s="78"/>
      <c r="C45" s="173" t="s">
        <v>357</v>
      </c>
      <c r="D45" s="173" t="s">
        <v>358</v>
      </c>
      <c r="E45" s="173" t="s">
        <v>359</v>
      </c>
      <c r="F45" s="173" t="s">
        <v>360</v>
      </c>
      <c r="G45" s="173" t="s">
        <v>361</v>
      </c>
      <c r="H45" s="174"/>
      <c r="I45" s="178"/>
      <c r="J45" s="8"/>
      <c r="K45" s="114"/>
      <c r="L45" s="8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2:31" x14ac:dyDescent="0.25">
      <c r="B46" s="78" t="s">
        <v>86</v>
      </c>
      <c r="C46" s="107">
        <v>100</v>
      </c>
      <c r="D46" s="107">
        <v>125.07870349842594</v>
      </c>
      <c r="E46" s="107">
        <v>150.65549298689012</v>
      </c>
      <c r="F46" s="107">
        <v>137.6476152470477</v>
      </c>
      <c r="G46" s="107">
        <v>122.63409154731816</v>
      </c>
      <c r="H46" s="174"/>
      <c r="I46" s="178"/>
      <c r="J46" s="8"/>
      <c r="K46" s="114"/>
      <c r="L46" s="8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2:31" x14ac:dyDescent="0.25">
      <c r="B47" s="78" t="s">
        <v>87</v>
      </c>
      <c r="C47" s="107">
        <v>100</v>
      </c>
      <c r="D47" s="107">
        <v>115.06178099701746</v>
      </c>
      <c r="E47" s="107">
        <v>139.987217724755</v>
      </c>
      <c r="F47" s="107">
        <v>135.99914784831699</v>
      </c>
      <c r="G47" s="107">
        <v>141.38048572645931</v>
      </c>
      <c r="H47" s="174"/>
      <c r="I47" s="178"/>
      <c r="J47" s="8"/>
      <c r="K47" s="114"/>
      <c r="L47" s="8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2:31" x14ac:dyDescent="0.25">
      <c r="B48" s="78" t="s">
        <v>88</v>
      </c>
      <c r="C48" s="107">
        <v>100</v>
      </c>
      <c r="D48" s="107">
        <v>103.53681237563386</v>
      </c>
      <c r="E48" s="107">
        <v>120.87425380319661</v>
      </c>
      <c r="F48" s="107">
        <v>128.89145644778225</v>
      </c>
      <c r="G48" s="107">
        <v>125.82322357019065</v>
      </c>
      <c r="H48" s="174"/>
      <c r="I48" s="178"/>
      <c r="J48" s="8"/>
      <c r="K48" s="114"/>
      <c r="L48" s="8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2:31" x14ac:dyDescent="0.2">
      <c r="B49" s="7"/>
      <c r="C49" s="123"/>
      <c r="D49" s="123"/>
      <c r="E49" s="123"/>
      <c r="F49" s="8"/>
      <c r="G49" s="123"/>
      <c r="H49" s="113"/>
      <c r="I49" s="114"/>
      <c r="J49" s="8"/>
      <c r="K49" s="114"/>
      <c r="L49" s="8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2:31" x14ac:dyDescent="0.25">
      <c r="B50" s="8"/>
      <c r="C50" s="8"/>
      <c r="D50" s="8"/>
      <c r="E50" s="8"/>
      <c r="F50" s="8"/>
      <c r="G50" s="8"/>
      <c r="H50" s="110"/>
      <c r="I50" s="110"/>
      <c r="J50" s="8"/>
      <c r="K50" s="110"/>
      <c r="L50" s="8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2:31" ht="24.95" customHeight="1" x14ac:dyDescent="0.25">
      <c r="B51" s="1" t="s">
        <v>330</v>
      </c>
      <c r="C51" s="8"/>
      <c r="D51" s="8"/>
      <c r="E51" s="8"/>
      <c r="F51" s="8"/>
      <c r="G51" s="8"/>
      <c r="H51" s="110"/>
      <c r="I51" s="110"/>
      <c r="J51" s="8"/>
      <c r="K51" s="110"/>
      <c r="L51" s="8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2:31" ht="25.5" x14ac:dyDescent="0.25">
      <c r="B52" s="9" t="s">
        <v>15</v>
      </c>
      <c r="C52" s="111" t="s">
        <v>356</v>
      </c>
      <c r="D52" s="111" t="s">
        <v>355</v>
      </c>
      <c r="E52" s="111" t="s">
        <v>354</v>
      </c>
      <c r="F52" s="111" t="s">
        <v>353</v>
      </c>
      <c r="G52" s="111" t="s">
        <v>352</v>
      </c>
      <c r="H52" s="112" t="s">
        <v>350</v>
      </c>
      <c r="I52" s="112" t="s">
        <v>351</v>
      </c>
      <c r="J52" s="8"/>
      <c r="K52" s="124"/>
      <c r="L52" s="8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2:31" x14ac:dyDescent="0.25">
      <c r="B53" s="8" t="s">
        <v>86</v>
      </c>
      <c r="C53" s="101">
        <v>12322</v>
      </c>
      <c r="D53" s="101">
        <v>15148</v>
      </c>
      <c r="E53" s="101">
        <v>18051</v>
      </c>
      <c r="F53" s="101">
        <v>16624</v>
      </c>
      <c r="G53" s="101">
        <v>14972</v>
      </c>
      <c r="H53" s="113">
        <v>2650</v>
      </c>
      <c r="I53" s="114">
        <v>0.21506248985554294</v>
      </c>
      <c r="J53" s="8"/>
      <c r="K53" s="8"/>
      <c r="L53" s="8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2:31" x14ac:dyDescent="0.25">
      <c r="B54" s="8" t="s">
        <v>87</v>
      </c>
      <c r="C54" s="101">
        <v>9043</v>
      </c>
      <c r="D54" s="101">
        <v>10355</v>
      </c>
      <c r="E54" s="101">
        <v>12449</v>
      </c>
      <c r="F54" s="101">
        <v>12130</v>
      </c>
      <c r="G54" s="101">
        <v>12491</v>
      </c>
      <c r="H54" s="113">
        <v>3448</v>
      </c>
      <c r="I54" s="114">
        <v>0.38128939511224152</v>
      </c>
      <c r="J54" s="8"/>
      <c r="K54" s="8"/>
      <c r="L54" s="8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2:31" x14ac:dyDescent="0.25">
      <c r="B55" s="8" t="s">
        <v>88</v>
      </c>
      <c r="C55" s="101">
        <v>2745</v>
      </c>
      <c r="D55" s="101">
        <v>2884</v>
      </c>
      <c r="E55" s="101">
        <v>3283</v>
      </c>
      <c r="F55" s="101">
        <v>3700</v>
      </c>
      <c r="G55" s="101">
        <v>3513</v>
      </c>
      <c r="H55" s="113">
        <v>768</v>
      </c>
      <c r="I55" s="114">
        <v>0.27978142076502732</v>
      </c>
      <c r="J55" s="8"/>
      <c r="K55" s="8"/>
      <c r="L55" s="8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2:31" x14ac:dyDescent="0.25">
      <c r="B56" s="115" t="s">
        <v>89</v>
      </c>
      <c r="C56" s="116">
        <v>24110</v>
      </c>
      <c r="D56" s="116">
        <v>28387</v>
      </c>
      <c r="E56" s="116">
        <v>33783</v>
      </c>
      <c r="F56" s="116">
        <v>32454</v>
      </c>
      <c r="G56" s="116">
        <v>30976</v>
      </c>
      <c r="H56" s="117">
        <v>6866</v>
      </c>
      <c r="I56" s="118">
        <v>0.2847781003732891</v>
      </c>
      <c r="J56" s="8"/>
      <c r="K56" s="8"/>
      <c r="L56" s="8"/>
      <c r="V56" s="17"/>
      <c r="W56" s="17"/>
      <c r="X56" s="17"/>
      <c r="Y56" s="17"/>
      <c r="Z56" s="17"/>
      <c r="AA56" s="17"/>
      <c r="AB56" s="17"/>
      <c r="AC56" s="17"/>
      <c r="AD56" s="17"/>
      <c r="AE56" s="17"/>
    </row>
    <row r="57" spans="2:31" ht="24.95" customHeight="1" x14ac:dyDescent="0.2">
      <c r="B57" s="21" t="s">
        <v>47</v>
      </c>
      <c r="C57" s="119"/>
      <c r="D57" s="119"/>
      <c r="E57" s="119"/>
      <c r="F57" s="8"/>
      <c r="G57" s="119"/>
      <c r="H57" s="120"/>
      <c r="I57" s="121"/>
      <c r="J57" s="8"/>
      <c r="K57" s="114"/>
      <c r="L57" s="8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2:31" x14ac:dyDescent="0.25">
      <c r="B58" s="8"/>
      <c r="C58" s="101"/>
      <c r="D58" s="101"/>
      <c r="E58" s="101"/>
      <c r="F58" s="8"/>
      <c r="G58" s="101"/>
      <c r="H58" s="113"/>
      <c r="I58" s="114"/>
      <c r="J58" s="8"/>
      <c r="K58" s="114"/>
      <c r="L58" s="8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2:31" ht="23.25" x14ac:dyDescent="0.25">
      <c r="B59" s="78"/>
      <c r="C59" s="173" t="s">
        <v>357</v>
      </c>
      <c r="D59" s="173" t="s">
        <v>358</v>
      </c>
      <c r="E59" s="173" t="s">
        <v>359</v>
      </c>
      <c r="F59" s="173" t="s">
        <v>360</v>
      </c>
      <c r="G59" s="173" t="s">
        <v>361</v>
      </c>
      <c r="H59" s="174"/>
      <c r="I59" s="114"/>
      <c r="J59" s="8"/>
      <c r="K59" s="114"/>
      <c r="L59" s="8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2:31" x14ac:dyDescent="0.25">
      <c r="B60" s="78" t="s">
        <v>86</v>
      </c>
      <c r="C60" s="107">
        <v>100</v>
      </c>
      <c r="D60" s="107">
        <v>122.9345885408213</v>
      </c>
      <c r="E60" s="107">
        <v>146.49407563707192</v>
      </c>
      <c r="F60" s="107">
        <v>134.91316344749228</v>
      </c>
      <c r="G60" s="107">
        <v>121.50624898555429</v>
      </c>
      <c r="H60" s="174"/>
      <c r="I60" s="114"/>
      <c r="J60" s="8"/>
      <c r="K60" s="114"/>
      <c r="L60" s="8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spans="2:31" x14ac:dyDescent="0.25">
      <c r="B61" s="78" t="s">
        <v>87</v>
      </c>
      <c r="C61" s="107">
        <v>100</v>
      </c>
      <c r="D61" s="107">
        <v>114.50845958199713</v>
      </c>
      <c r="E61" s="107">
        <v>137.66449187216631</v>
      </c>
      <c r="F61" s="107">
        <v>134.13690147075087</v>
      </c>
      <c r="G61" s="107">
        <v>138.12893951122416</v>
      </c>
      <c r="H61" s="174"/>
      <c r="I61" s="114"/>
      <c r="J61" s="8"/>
      <c r="K61" s="114"/>
      <c r="L61" s="8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2:31" x14ac:dyDescent="0.25">
      <c r="B62" s="78" t="s">
        <v>88</v>
      </c>
      <c r="C62" s="107">
        <v>100</v>
      </c>
      <c r="D62" s="107">
        <v>105.06375227686704</v>
      </c>
      <c r="E62" s="107">
        <v>119.59927140255009</v>
      </c>
      <c r="F62" s="107">
        <v>134.79052823315118</v>
      </c>
      <c r="G62" s="107">
        <v>127.97814207650273</v>
      </c>
      <c r="H62" s="174"/>
      <c r="I62" s="114"/>
      <c r="J62" s="8"/>
      <c r="K62" s="114"/>
      <c r="L62" s="8"/>
      <c r="V62" s="17"/>
      <c r="W62" s="17"/>
      <c r="X62" s="17"/>
      <c r="Y62" s="17"/>
      <c r="Z62" s="17"/>
      <c r="AA62" s="17"/>
      <c r="AB62" s="17"/>
      <c r="AC62" s="17"/>
      <c r="AD62" s="17"/>
      <c r="AE62" s="17"/>
    </row>
    <row r="63" spans="2:31" x14ac:dyDescent="0.25">
      <c r="B63" s="8"/>
      <c r="C63" s="101"/>
      <c r="D63" s="101"/>
      <c r="E63" s="101"/>
      <c r="F63" s="8"/>
      <c r="G63" s="101"/>
      <c r="H63" s="113"/>
      <c r="I63" s="114"/>
      <c r="J63" s="8"/>
      <c r="K63" s="114"/>
      <c r="L63" s="8"/>
      <c r="V63" s="17"/>
      <c r="W63" s="17"/>
      <c r="X63" s="17"/>
      <c r="Y63" s="17"/>
      <c r="Z63" s="17"/>
      <c r="AA63" s="17"/>
      <c r="AB63" s="17"/>
      <c r="AC63" s="17"/>
      <c r="AD63" s="17"/>
      <c r="AE63" s="17"/>
    </row>
    <row r="64" spans="2:31" x14ac:dyDescent="0.25">
      <c r="B64" s="8"/>
      <c r="C64" s="8"/>
      <c r="D64" s="8"/>
      <c r="E64" s="8"/>
      <c r="F64" s="8"/>
      <c r="G64" s="8"/>
      <c r="H64" s="110"/>
      <c r="I64" s="110"/>
      <c r="J64" s="8"/>
      <c r="K64" s="110"/>
      <c r="L64" s="8"/>
      <c r="V64" s="17"/>
      <c r="W64" s="17"/>
      <c r="X64" s="17"/>
      <c r="Y64" s="17"/>
      <c r="Z64" s="17"/>
      <c r="AA64" s="17"/>
      <c r="AB64" s="17"/>
      <c r="AC64" s="17"/>
      <c r="AD64" s="17"/>
      <c r="AE64" s="17"/>
    </row>
    <row r="65" spans="2:31" ht="24.95" customHeight="1" x14ac:dyDescent="0.25">
      <c r="B65" s="1" t="s">
        <v>331</v>
      </c>
      <c r="C65" s="8"/>
      <c r="D65" s="8"/>
      <c r="E65" s="8"/>
      <c r="F65" s="8"/>
      <c r="G65" s="8"/>
      <c r="H65" s="110"/>
      <c r="I65" s="110"/>
      <c r="J65" s="8"/>
      <c r="K65" s="110"/>
      <c r="L65" s="8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2:31" ht="25.5" x14ac:dyDescent="0.25">
      <c r="B66" s="9" t="s">
        <v>54</v>
      </c>
      <c r="C66" s="111" t="s">
        <v>356</v>
      </c>
      <c r="D66" s="111" t="s">
        <v>355</v>
      </c>
      <c r="E66" s="111" t="s">
        <v>354</v>
      </c>
      <c r="F66" s="111" t="s">
        <v>353</v>
      </c>
      <c r="G66" s="111" t="s">
        <v>352</v>
      </c>
      <c r="H66" s="112" t="s">
        <v>350</v>
      </c>
      <c r="I66" s="112" t="s">
        <v>351</v>
      </c>
      <c r="J66" s="8"/>
      <c r="K66" s="124"/>
      <c r="L66" s="8"/>
      <c r="V66" s="17"/>
      <c r="W66" s="17"/>
      <c r="X66" s="17"/>
      <c r="Y66" s="17"/>
      <c r="Z66" s="17"/>
      <c r="AA66" s="17"/>
      <c r="AB66" s="17"/>
      <c r="AC66" s="17"/>
      <c r="AD66" s="17"/>
      <c r="AE66" s="17"/>
    </row>
    <row r="67" spans="2:31" x14ac:dyDescent="0.25">
      <c r="B67" s="8" t="s">
        <v>86</v>
      </c>
      <c r="C67" s="101">
        <v>1592</v>
      </c>
      <c r="D67" s="101">
        <v>2092</v>
      </c>
      <c r="E67" s="101">
        <v>2385</v>
      </c>
      <c r="F67" s="101">
        <v>2092</v>
      </c>
      <c r="G67" s="101">
        <v>1890</v>
      </c>
      <c r="H67" s="113">
        <v>298</v>
      </c>
      <c r="I67" s="114">
        <v>0.18718592964824121</v>
      </c>
      <c r="J67" s="8"/>
      <c r="K67" s="8"/>
      <c r="L67" s="8"/>
      <c r="V67" s="17"/>
      <c r="W67" s="17"/>
      <c r="X67" s="17"/>
      <c r="Y67" s="17"/>
      <c r="Z67" s="17"/>
      <c r="AA67" s="17"/>
      <c r="AB67" s="17"/>
      <c r="AC67" s="17"/>
      <c r="AD67" s="17"/>
      <c r="AE67" s="17"/>
    </row>
    <row r="68" spans="2:31" x14ac:dyDescent="0.25">
      <c r="B68" s="8" t="s">
        <v>87</v>
      </c>
      <c r="C68" s="101">
        <v>1770</v>
      </c>
      <c r="D68" s="101">
        <v>1973</v>
      </c>
      <c r="E68" s="101">
        <v>2529</v>
      </c>
      <c r="F68" s="101">
        <v>2441</v>
      </c>
      <c r="G68" s="101">
        <v>2465</v>
      </c>
      <c r="H68" s="113">
        <v>695</v>
      </c>
      <c r="I68" s="114">
        <v>0.39265536723163841</v>
      </c>
      <c r="J68" s="8"/>
      <c r="K68" s="8"/>
      <c r="L68" s="8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2:31" x14ac:dyDescent="0.25">
      <c r="B69" s="8" t="s">
        <v>88</v>
      </c>
      <c r="C69" s="101">
        <v>598</v>
      </c>
      <c r="D69" s="101">
        <v>570</v>
      </c>
      <c r="E69" s="101">
        <v>623</v>
      </c>
      <c r="F69" s="101">
        <v>658</v>
      </c>
      <c r="G69" s="101">
        <v>640</v>
      </c>
      <c r="H69" s="113">
        <v>42</v>
      </c>
      <c r="I69" s="114">
        <v>7.0234113712374577E-2</v>
      </c>
      <c r="J69" s="8"/>
      <c r="K69" s="8"/>
      <c r="L69" s="8"/>
      <c r="V69" s="17"/>
      <c r="W69" s="17"/>
      <c r="X69" s="17"/>
      <c r="Y69" s="17"/>
      <c r="Z69" s="17"/>
      <c r="AA69" s="17"/>
      <c r="AB69" s="17"/>
      <c r="AC69" s="17"/>
      <c r="AD69" s="17"/>
      <c r="AE69" s="17"/>
    </row>
    <row r="70" spans="2:31" x14ac:dyDescent="0.25">
      <c r="B70" s="115" t="s">
        <v>89</v>
      </c>
      <c r="C70" s="116">
        <v>3960</v>
      </c>
      <c r="D70" s="116">
        <v>4635</v>
      </c>
      <c r="E70" s="116">
        <v>5537</v>
      </c>
      <c r="F70" s="116">
        <v>5191</v>
      </c>
      <c r="G70" s="116">
        <v>4995</v>
      </c>
      <c r="H70" s="117">
        <v>1035</v>
      </c>
      <c r="I70" s="118">
        <v>0.26136363636363635</v>
      </c>
      <c r="J70" s="8"/>
      <c r="K70" s="8"/>
      <c r="L70" s="8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2:31" ht="24.95" customHeight="1" x14ac:dyDescent="0.2">
      <c r="B71" s="21" t="s">
        <v>47</v>
      </c>
      <c r="C71" s="119"/>
      <c r="D71" s="119"/>
      <c r="E71" s="119"/>
      <c r="F71" s="8"/>
      <c r="G71" s="119"/>
      <c r="H71" s="120"/>
      <c r="I71" s="121"/>
      <c r="J71" s="8"/>
      <c r="K71" s="114"/>
      <c r="L71" s="8"/>
      <c r="V71" s="17"/>
      <c r="W71" s="17"/>
      <c r="X71" s="17"/>
      <c r="Y71" s="17"/>
      <c r="Z71" s="17"/>
      <c r="AA71" s="17"/>
      <c r="AB71" s="17"/>
      <c r="AC71" s="17"/>
      <c r="AD71" s="17"/>
      <c r="AE71" s="17"/>
    </row>
    <row r="72" spans="2:31" x14ac:dyDescent="0.25">
      <c r="B72" s="8"/>
      <c r="C72" s="8"/>
      <c r="D72" s="8"/>
      <c r="E72" s="8"/>
      <c r="F72" s="8"/>
      <c r="G72" s="8"/>
      <c r="H72" s="113"/>
      <c r="I72" s="114"/>
      <c r="J72" s="8"/>
      <c r="K72" s="114"/>
      <c r="L72" s="8"/>
      <c r="V72" s="17"/>
      <c r="W72" s="17"/>
      <c r="X72" s="17"/>
      <c r="Y72" s="17"/>
      <c r="Z72" s="17"/>
      <c r="AA72" s="17"/>
      <c r="AB72" s="17"/>
      <c r="AC72" s="17"/>
      <c r="AD72" s="17"/>
      <c r="AE72" s="17"/>
    </row>
    <row r="73" spans="2:31" ht="23.25" x14ac:dyDescent="0.25">
      <c r="B73" s="78"/>
      <c r="C73" s="173" t="s">
        <v>357</v>
      </c>
      <c r="D73" s="173" t="s">
        <v>358</v>
      </c>
      <c r="E73" s="173" t="s">
        <v>359</v>
      </c>
      <c r="F73" s="173" t="s">
        <v>360</v>
      </c>
      <c r="G73" s="173" t="s">
        <v>361</v>
      </c>
      <c r="H73" s="174"/>
      <c r="I73" s="110"/>
      <c r="J73" s="8"/>
      <c r="K73" s="110"/>
      <c r="L73" s="8"/>
      <c r="V73" s="17"/>
      <c r="W73" s="17"/>
      <c r="X73" s="17"/>
      <c r="Y73" s="17"/>
      <c r="Z73" s="17"/>
      <c r="AA73" s="17"/>
      <c r="AB73" s="17"/>
      <c r="AC73" s="17"/>
      <c r="AD73" s="17"/>
      <c r="AE73" s="17"/>
    </row>
    <row r="74" spans="2:31" x14ac:dyDescent="0.25">
      <c r="B74" s="78" t="s">
        <v>86</v>
      </c>
      <c r="C74" s="107">
        <v>100</v>
      </c>
      <c r="D74" s="107">
        <v>131.4070351758794</v>
      </c>
      <c r="E74" s="107">
        <v>149.81155778894473</v>
      </c>
      <c r="F74" s="107">
        <v>131.4070351758794</v>
      </c>
      <c r="G74" s="107">
        <v>118.71859296482413</v>
      </c>
      <c r="H74" s="106"/>
      <c r="I74" s="110"/>
      <c r="J74" s="8"/>
      <c r="K74" s="110"/>
      <c r="L74" s="8"/>
      <c r="V74" s="17"/>
      <c r="W74" s="17"/>
      <c r="X74" s="17"/>
      <c r="Y74" s="17"/>
      <c r="Z74" s="17"/>
      <c r="AA74" s="17"/>
      <c r="AB74" s="17"/>
      <c r="AC74" s="17"/>
      <c r="AD74" s="17"/>
      <c r="AE74" s="17"/>
    </row>
    <row r="75" spans="2:31" x14ac:dyDescent="0.25">
      <c r="B75" s="78" t="s">
        <v>87</v>
      </c>
      <c r="C75" s="107">
        <v>100</v>
      </c>
      <c r="D75" s="107">
        <v>111.4689265536723</v>
      </c>
      <c r="E75" s="107">
        <v>142.88135593220341</v>
      </c>
      <c r="F75" s="107">
        <v>137.90960451977401</v>
      </c>
      <c r="G75" s="107">
        <v>139.26553672316385</v>
      </c>
      <c r="H75" s="106"/>
      <c r="I75" s="110"/>
      <c r="J75" s="8"/>
      <c r="K75" s="110"/>
      <c r="L75" s="8"/>
      <c r="V75" s="17"/>
      <c r="W75" s="17"/>
      <c r="X75" s="17"/>
      <c r="Y75" s="17"/>
      <c r="Z75" s="17"/>
      <c r="AA75" s="17"/>
      <c r="AB75" s="17"/>
      <c r="AC75" s="17"/>
      <c r="AD75" s="17"/>
      <c r="AE75" s="17"/>
    </row>
    <row r="76" spans="2:31" x14ac:dyDescent="0.25">
      <c r="B76" s="78" t="s">
        <v>88</v>
      </c>
      <c r="C76" s="107">
        <v>100</v>
      </c>
      <c r="D76" s="107">
        <v>95.317725752508366</v>
      </c>
      <c r="E76" s="107">
        <v>104.18060200668897</v>
      </c>
      <c r="F76" s="107">
        <v>110.0334448160535</v>
      </c>
      <c r="G76" s="107">
        <v>107.02341137123746</v>
      </c>
      <c r="H76" s="106"/>
      <c r="I76" s="110"/>
      <c r="J76" s="8"/>
      <c r="K76" s="110"/>
      <c r="L76" s="8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2:31" x14ac:dyDescent="0.25">
      <c r="B77" s="8"/>
      <c r="C77" s="8"/>
      <c r="D77" s="8"/>
      <c r="E77" s="8"/>
      <c r="F77" s="8"/>
      <c r="G77" s="8"/>
      <c r="H77" s="110"/>
      <c r="I77" s="110"/>
      <c r="J77" s="8"/>
      <c r="K77" s="110"/>
      <c r="L77" s="8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78" spans="2:31" x14ac:dyDescent="0.25">
      <c r="B78" s="8"/>
      <c r="C78" s="8"/>
      <c r="D78" s="8"/>
      <c r="E78" s="8"/>
      <c r="F78" s="8"/>
      <c r="G78" s="8"/>
      <c r="H78" s="110"/>
      <c r="I78" s="110"/>
      <c r="J78" s="8"/>
      <c r="K78" s="110"/>
      <c r="L78" s="8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2:31" ht="24.95" customHeight="1" x14ac:dyDescent="0.25">
      <c r="B79" s="1" t="s">
        <v>332</v>
      </c>
      <c r="C79" s="8"/>
      <c r="D79" s="8"/>
      <c r="E79" s="8"/>
      <c r="F79" s="8"/>
      <c r="G79" s="8"/>
      <c r="H79" s="110"/>
      <c r="I79" s="110"/>
      <c r="J79" s="8"/>
      <c r="K79" s="110"/>
      <c r="L79" s="8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2:31" ht="25.5" x14ac:dyDescent="0.25">
      <c r="B80" s="9" t="s">
        <v>11</v>
      </c>
      <c r="C80" s="111" t="s">
        <v>356</v>
      </c>
      <c r="D80" s="111" t="s">
        <v>355</v>
      </c>
      <c r="E80" s="111" t="s">
        <v>354</v>
      </c>
      <c r="F80" s="111" t="s">
        <v>353</v>
      </c>
      <c r="G80" s="111" t="s">
        <v>352</v>
      </c>
      <c r="H80" s="112" t="s">
        <v>350</v>
      </c>
      <c r="I80" s="112" t="s">
        <v>351</v>
      </c>
      <c r="J80" s="8"/>
      <c r="K80" s="124"/>
      <c r="L80" s="8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2:31" x14ac:dyDescent="0.25">
      <c r="B81" s="8" t="s">
        <v>86</v>
      </c>
      <c r="C81" s="101">
        <v>6870</v>
      </c>
      <c r="D81" s="101">
        <v>8046</v>
      </c>
      <c r="E81" s="101">
        <v>10345</v>
      </c>
      <c r="F81" s="101">
        <v>9795</v>
      </c>
      <c r="G81" s="101">
        <v>9005</v>
      </c>
      <c r="H81" s="113">
        <v>2135</v>
      </c>
      <c r="I81" s="114">
        <v>0.31077147016011647</v>
      </c>
      <c r="J81" s="8"/>
      <c r="K81" s="8"/>
      <c r="L81" s="8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2:31" x14ac:dyDescent="0.25">
      <c r="B82" s="8" t="s">
        <v>87</v>
      </c>
      <c r="C82" s="101">
        <v>3747</v>
      </c>
      <c r="D82" s="101">
        <v>4368</v>
      </c>
      <c r="E82" s="101">
        <v>5155</v>
      </c>
      <c r="F82" s="101">
        <v>5098</v>
      </c>
      <c r="G82" s="101">
        <v>5213</v>
      </c>
      <c r="H82" s="113">
        <v>1466</v>
      </c>
      <c r="I82" s="114">
        <v>0.39124633039765144</v>
      </c>
      <c r="J82" s="8"/>
      <c r="K82" s="8"/>
      <c r="L82" s="8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2:31" x14ac:dyDescent="0.25">
      <c r="B83" s="8" t="s">
        <v>88</v>
      </c>
      <c r="C83" s="101">
        <v>1139</v>
      </c>
      <c r="D83" s="101">
        <v>1252</v>
      </c>
      <c r="E83" s="101">
        <v>1343</v>
      </c>
      <c r="F83" s="101">
        <v>1321</v>
      </c>
      <c r="G83" s="101">
        <v>1561</v>
      </c>
      <c r="H83" s="113">
        <v>422</v>
      </c>
      <c r="I83" s="114">
        <v>0.37050043898156276</v>
      </c>
      <c r="J83" s="8"/>
      <c r="K83" s="8"/>
      <c r="L83" s="8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2:31" x14ac:dyDescent="0.25">
      <c r="B84" s="115" t="s">
        <v>89</v>
      </c>
      <c r="C84" s="116">
        <v>11756</v>
      </c>
      <c r="D84" s="116">
        <v>13666</v>
      </c>
      <c r="E84" s="116">
        <v>16843</v>
      </c>
      <c r="F84" s="116">
        <v>16214</v>
      </c>
      <c r="G84" s="116">
        <v>15779</v>
      </c>
      <c r="H84" s="117">
        <v>4023</v>
      </c>
      <c r="I84" s="118">
        <v>0.34220823409322898</v>
      </c>
      <c r="J84" s="8"/>
      <c r="K84" s="8"/>
      <c r="L84" s="8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2:31" ht="24.95" customHeight="1" x14ac:dyDescent="0.2">
      <c r="B85" s="21" t="s">
        <v>47</v>
      </c>
      <c r="C85" s="119"/>
      <c r="D85" s="119"/>
      <c r="E85" s="119"/>
      <c r="F85" s="8"/>
      <c r="G85" s="119"/>
      <c r="H85" s="120"/>
      <c r="I85" s="121"/>
      <c r="J85" s="8"/>
      <c r="K85" s="114"/>
      <c r="L85" s="8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2:31" x14ac:dyDescent="0.25">
      <c r="B86" s="8"/>
      <c r="C86" s="8"/>
      <c r="D86" s="8"/>
      <c r="E86" s="8"/>
      <c r="F86" s="8"/>
      <c r="G86" s="8"/>
      <c r="H86" s="110"/>
      <c r="I86" s="110"/>
      <c r="J86" s="8"/>
      <c r="K86" s="110"/>
      <c r="L86" s="8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2:31" ht="23.25" x14ac:dyDescent="0.25">
      <c r="B87" s="78"/>
      <c r="C87" s="173" t="s">
        <v>357</v>
      </c>
      <c r="D87" s="173" t="s">
        <v>358</v>
      </c>
      <c r="E87" s="173" t="s">
        <v>359</v>
      </c>
      <c r="F87" s="173" t="s">
        <v>360</v>
      </c>
      <c r="G87" s="173" t="s">
        <v>361</v>
      </c>
      <c r="H87" s="106"/>
      <c r="I87" s="110"/>
      <c r="J87" s="8"/>
      <c r="K87" s="110"/>
      <c r="L87" s="8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2:31" x14ac:dyDescent="0.25">
      <c r="B88" s="78" t="s">
        <v>86</v>
      </c>
      <c r="C88" s="107">
        <v>100</v>
      </c>
      <c r="D88" s="107">
        <v>117.11790393013099</v>
      </c>
      <c r="E88" s="107">
        <v>150.58224163027657</v>
      </c>
      <c r="F88" s="107">
        <v>142.57641921397379</v>
      </c>
      <c r="G88" s="107">
        <v>131.07714701601165</v>
      </c>
      <c r="H88" s="106"/>
      <c r="I88" s="110"/>
      <c r="J88" s="8"/>
      <c r="K88" s="110"/>
      <c r="L88" s="8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2:31" x14ac:dyDescent="0.25">
      <c r="B89" s="78" t="s">
        <v>87</v>
      </c>
      <c r="C89" s="107">
        <v>100</v>
      </c>
      <c r="D89" s="107">
        <v>116.5732586068855</v>
      </c>
      <c r="E89" s="107">
        <v>137.57672804910595</v>
      </c>
      <c r="F89" s="107">
        <v>136.05551107552708</v>
      </c>
      <c r="G89" s="107">
        <v>139.12463303976514</v>
      </c>
      <c r="H89" s="106"/>
      <c r="I89" s="110"/>
      <c r="J89" s="8"/>
      <c r="K89" s="110"/>
      <c r="L89" s="8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2:31" x14ac:dyDescent="0.25">
      <c r="B90" s="78" t="s">
        <v>88</v>
      </c>
      <c r="C90" s="107">
        <v>100</v>
      </c>
      <c r="D90" s="107">
        <v>109.92098331870062</v>
      </c>
      <c r="E90" s="107">
        <v>117.91044776119404</v>
      </c>
      <c r="F90" s="107">
        <v>115.97892888498681</v>
      </c>
      <c r="G90" s="107">
        <v>137.05004389815628</v>
      </c>
      <c r="H90" s="106"/>
      <c r="I90" s="110"/>
      <c r="J90" s="8"/>
      <c r="K90" s="110"/>
      <c r="L90" s="8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2:31" x14ac:dyDescent="0.25">
      <c r="B91" s="8"/>
      <c r="C91" s="8"/>
      <c r="D91" s="8"/>
      <c r="E91" s="8"/>
      <c r="F91" s="8"/>
      <c r="G91" s="8"/>
      <c r="H91" s="110"/>
      <c r="I91" s="110"/>
      <c r="J91" s="8"/>
      <c r="K91" s="110"/>
      <c r="L91" s="8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2:31" x14ac:dyDescent="0.25">
      <c r="B92" s="8"/>
      <c r="C92" s="8"/>
      <c r="D92" s="8"/>
      <c r="E92" s="8"/>
      <c r="F92" s="8"/>
      <c r="G92" s="8"/>
      <c r="H92" s="110"/>
      <c r="I92" s="110"/>
      <c r="J92" s="8"/>
      <c r="K92" s="110"/>
      <c r="L92" s="8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2:31" ht="24.95" customHeight="1" x14ac:dyDescent="0.25">
      <c r="B93" s="1" t="s">
        <v>333</v>
      </c>
      <c r="C93" s="8"/>
      <c r="D93" s="8"/>
      <c r="E93" s="8"/>
      <c r="F93" s="8"/>
      <c r="G93" s="8"/>
      <c r="H93" s="110"/>
      <c r="I93" s="110"/>
      <c r="J93" s="8"/>
      <c r="K93" s="110"/>
      <c r="L93" s="8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2:31" ht="25.5" x14ac:dyDescent="0.25">
      <c r="B94" s="9" t="s">
        <v>12</v>
      </c>
      <c r="C94" s="111" t="s">
        <v>356</v>
      </c>
      <c r="D94" s="111" t="s">
        <v>355</v>
      </c>
      <c r="E94" s="111" t="s">
        <v>354</v>
      </c>
      <c r="F94" s="111" t="s">
        <v>353</v>
      </c>
      <c r="G94" s="111" t="s">
        <v>352</v>
      </c>
      <c r="H94" s="112" t="s">
        <v>350</v>
      </c>
      <c r="I94" s="112" t="s">
        <v>351</v>
      </c>
      <c r="J94" s="8"/>
      <c r="K94" s="124"/>
      <c r="L94" s="8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2:31" x14ac:dyDescent="0.25">
      <c r="B95" s="8" t="s">
        <v>86</v>
      </c>
      <c r="C95" s="101">
        <v>997</v>
      </c>
      <c r="D95" s="101">
        <v>1517</v>
      </c>
      <c r="E95" s="101">
        <v>1577</v>
      </c>
      <c r="F95" s="101">
        <v>1205</v>
      </c>
      <c r="G95" s="101">
        <v>1135</v>
      </c>
      <c r="H95" s="113">
        <v>138</v>
      </c>
      <c r="I95" s="114">
        <v>0.13841524573721165</v>
      </c>
      <c r="J95" s="8"/>
      <c r="K95" s="8"/>
      <c r="L95" s="8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2:31" x14ac:dyDescent="0.25">
      <c r="B96" s="8" t="s">
        <v>87</v>
      </c>
      <c r="C96" s="101">
        <v>1578</v>
      </c>
      <c r="D96" s="101">
        <v>1967</v>
      </c>
      <c r="E96" s="101">
        <v>2311</v>
      </c>
      <c r="F96" s="101">
        <v>2254</v>
      </c>
      <c r="G96" s="101">
        <v>2248</v>
      </c>
      <c r="H96" s="113">
        <v>670</v>
      </c>
      <c r="I96" s="114">
        <v>0.42458808618504434</v>
      </c>
      <c r="J96" s="8"/>
      <c r="K96" s="8"/>
      <c r="L96" s="8"/>
      <c r="V96" s="17"/>
      <c r="W96" s="17"/>
      <c r="X96" s="17"/>
      <c r="Y96" s="17"/>
      <c r="Z96" s="17"/>
      <c r="AA96" s="17"/>
      <c r="AB96" s="17"/>
      <c r="AC96" s="17"/>
      <c r="AD96" s="17"/>
      <c r="AE96" s="17"/>
    </row>
    <row r="97" spans="2:31" x14ac:dyDescent="0.25">
      <c r="B97" s="8" t="s">
        <v>88</v>
      </c>
      <c r="C97" s="101">
        <v>485</v>
      </c>
      <c r="D97" s="101">
        <v>557</v>
      </c>
      <c r="E97" s="101">
        <v>682</v>
      </c>
      <c r="F97" s="101">
        <v>922</v>
      </c>
      <c r="G97" s="101">
        <v>682</v>
      </c>
      <c r="H97" s="113">
        <v>197</v>
      </c>
      <c r="I97" s="114">
        <v>0.40618556701030928</v>
      </c>
      <c r="J97" s="8"/>
      <c r="K97" s="8"/>
      <c r="L97" s="8"/>
      <c r="V97" s="17"/>
      <c r="W97" s="17"/>
      <c r="X97" s="17"/>
      <c r="Y97" s="17"/>
      <c r="Z97" s="17"/>
      <c r="AA97" s="17"/>
      <c r="AB97" s="17"/>
      <c r="AC97" s="17"/>
      <c r="AD97" s="17"/>
      <c r="AE97" s="17"/>
    </row>
    <row r="98" spans="2:31" x14ac:dyDescent="0.25">
      <c r="B98" s="115" t="s">
        <v>89</v>
      </c>
      <c r="C98" s="116">
        <v>3060</v>
      </c>
      <c r="D98" s="116">
        <v>4041</v>
      </c>
      <c r="E98" s="116">
        <v>4570</v>
      </c>
      <c r="F98" s="116">
        <v>4381</v>
      </c>
      <c r="G98" s="116">
        <v>4065</v>
      </c>
      <c r="H98" s="117">
        <v>1005</v>
      </c>
      <c r="I98" s="118">
        <v>0.32843137254901961</v>
      </c>
      <c r="J98" s="8"/>
      <c r="K98" s="8"/>
      <c r="L98" s="8"/>
      <c r="V98" s="17"/>
      <c r="W98" s="17"/>
      <c r="X98" s="17"/>
      <c r="Y98" s="17"/>
      <c r="Z98" s="17"/>
      <c r="AA98" s="17"/>
      <c r="AB98" s="17"/>
      <c r="AC98" s="17"/>
      <c r="AD98" s="17"/>
      <c r="AE98" s="17"/>
    </row>
    <row r="99" spans="2:31" ht="24.95" customHeight="1" x14ac:dyDescent="0.2">
      <c r="B99" s="21" t="s">
        <v>47</v>
      </c>
      <c r="C99" s="119"/>
      <c r="D99" s="119"/>
      <c r="E99" s="119"/>
      <c r="F99" s="8"/>
      <c r="G99" s="119"/>
      <c r="H99" s="120"/>
      <c r="I99" s="121"/>
      <c r="J99" s="8"/>
      <c r="K99" s="114"/>
      <c r="L99" s="8"/>
      <c r="V99" s="17"/>
      <c r="W99" s="17"/>
      <c r="X99" s="17"/>
      <c r="Y99" s="17"/>
      <c r="Z99" s="17"/>
      <c r="AA99" s="17"/>
      <c r="AB99" s="17"/>
      <c r="AC99" s="17"/>
      <c r="AD99" s="17"/>
      <c r="AE99" s="17"/>
    </row>
    <row r="100" spans="2:31" x14ac:dyDescent="0.25">
      <c r="B100" s="8"/>
      <c r="C100" s="8"/>
      <c r="D100" s="8"/>
      <c r="E100" s="8"/>
      <c r="F100" s="8"/>
      <c r="G100" s="8"/>
      <c r="H100" s="110"/>
      <c r="I100" s="110"/>
      <c r="J100" s="8"/>
      <c r="K100" s="110"/>
      <c r="L100" s="8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</row>
    <row r="101" spans="2:31" ht="23.25" x14ac:dyDescent="0.25">
      <c r="B101" s="78"/>
      <c r="C101" s="173" t="s">
        <v>357</v>
      </c>
      <c r="D101" s="173" t="s">
        <v>358</v>
      </c>
      <c r="E101" s="173" t="s">
        <v>359</v>
      </c>
      <c r="F101" s="173" t="s">
        <v>360</v>
      </c>
      <c r="G101" s="173" t="s">
        <v>361</v>
      </c>
      <c r="H101" s="106"/>
      <c r="I101" s="106"/>
      <c r="J101" s="8"/>
      <c r="K101" s="110"/>
      <c r="L101" s="8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</row>
    <row r="102" spans="2:31" x14ac:dyDescent="0.25">
      <c r="B102" s="78" t="s">
        <v>86</v>
      </c>
      <c r="C102" s="107">
        <v>100</v>
      </c>
      <c r="D102" s="107">
        <v>152.15646940822467</v>
      </c>
      <c r="E102" s="107">
        <v>158.17452357071213</v>
      </c>
      <c r="F102" s="107">
        <v>120.86258776328987</v>
      </c>
      <c r="G102" s="107">
        <v>113.84152457372116</v>
      </c>
      <c r="H102" s="106"/>
      <c r="I102" s="106"/>
      <c r="J102" s="8"/>
      <c r="K102" s="110"/>
      <c r="L102" s="8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</row>
    <row r="103" spans="2:31" x14ac:dyDescent="0.25">
      <c r="B103" s="78" t="s">
        <v>87</v>
      </c>
      <c r="C103" s="107">
        <v>100</v>
      </c>
      <c r="D103" s="107">
        <v>124.65145754119138</v>
      </c>
      <c r="E103" s="107">
        <v>146.45120405576679</v>
      </c>
      <c r="F103" s="107">
        <v>142.83903675538656</v>
      </c>
      <c r="G103" s="107">
        <v>142.45880861850443</v>
      </c>
      <c r="H103" s="106"/>
      <c r="I103" s="106"/>
      <c r="J103" s="8"/>
      <c r="K103" s="110"/>
      <c r="L103" s="8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</row>
    <row r="104" spans="2:31" x14ac:dyDescent="0.25">
      <c r="B104" s="78" t="s">
        <v>88</v>
      </c>
      <c r="C104" s="107">
        <v>100</v>
      </c>
      <c r="D104" s="107">
        <v>114.84536082474226</v>
      </c>
      <c r="E104" s="107">
        <v>140.61855670103091</v>
      </c>
      <c r="F104" s="107">
        <v>190.10309278350513</v>
      </c>
      <c r="G104" s="107">
        <v>140.61855670103091</v>
      </c>
      <c r="H104" s="174"/>
      <c r="I104" s="106"/>
      <c r="J104" s="8"/>
      <c r="K104" s="110"/>
      <c r="L104" s="8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2:31" x14ac:dyDescent="0.25">
      <c r="B105" s="78"/>
      <c r="C105" s="78"/>
      <c r="D105" s="78"/>
      <c r="E105" s="78"/>
      <c r="F105" s="78"/>
      <c r="G105" s="78"/>
      <c r="H105" s="106"/>
      <c r="I105" s="106"/>
      <c r="J105" s="8"/>
      <c r="K105" s="110"/>
      <c r="L105" s="8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</row>
    <row r="106" spans="2:31" x14ac:dyDescent="0.25">
      <c r="B106" s="8"/>
      <c r="C106" s="8"/>
      <c r="D106" s="8"/>
      <c r="E106" s="8"/>
      <c r="F106" s="8"/>
      <c r="G106" s="8"/>
      <c r="H106" s="110"/>
      <c r="I106" s="110"/>
      <c r="J106" s="8"/>
      <c r="K106" s="110"/>
      <c r="L106" s="8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</row>
    <row r="107" spans="2:31" ht="24.95" customHeight="1" x14ac:dyDescent="0.25">
      <c r="B107" s="1" t="s">
        <v>334</v>
      </c>
      <c r="C107" s="8"/>
      <c r="D107" s="8"/>
      <c r="E107" s="8"/>
      <c r="F107" s="8"/>
      <c r="G107" s="8"/>
      <c r="H107" s="110"/>
      <c r="I107" s="110"/>
      <c r="J107" s="8"/>
      <c r="K107" s="110"/>
      <c r="L107" s="8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</row>
    <row r="108" spans="2:31" ht="25.5" x14ac:dyDescent="0.25">
      <c r="B108" s="9" t="s">
        <v>13</v>
      </c>
      <c r="C108" s="111" t="s">
        <v>356</v>
      </c>
      <c r="D108" s="111" t="s">
        <v>355</v>
      </c>
      <c r="E108" s="111" t="s">
        <v>354</v>
      </c>
      <c r="F108" s="111" t="s">
        <v>353</v>
      </c>
      <c r="G108" s="111" t="s">
        <v>352</v>
      </c>
      <c r="H108" s="112" t="s">
        <v>350</v>
      </c>
      <c r="I108" s="112" t="s">
        <v>351</v>
      </c>
      <c r="J108" s="8"/>
      <c r="K108" s="124"/>
      <c r="L108" s="8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</row>
    <row r="109" spans="2:31" x14ac:dyDescent="0.25">
      <c r="B109" s="8" t="s">
        <v>86</v>
      </c>
      <c r="C109" s="101">
        <v>2863</v>
      </c>
      <c r="D109" s="101">
        <v>3493</v>
      </c>
      <c r="E109" s="101">
        <v>3744</v>
      </c>
      <c r="F109" s="101">
        <v>3532</v>
      </c>
      <c r="G109" s="101">
        <v>2942</v>
      </c>
      <c r="H109" s="113">
        <v>79</v>
      </c>
      <c r="I109" s="114">
        <v>2.759343346140412E-2</v>
      </c>
      <c r="J109" s="8"/>
      <c r="K109" s="8"/>
      <c r="L109" s="8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</row>
    <row r="110" spans="2:31" x14ac:dyDescent="0.25">
      <c r="B110" s="8" t="s">
        <v>87</v>
      </c>
      <c r="C110" s="101">
        <v>1948</v>
      </c>
      <c r="D110" s="101">
        <v>2047</v>
      </c>
      <c r="E110" s="101">
        <v>2454</v>
      </c>
      <c r="F110" s="101">
        <v>2337</v>
      </c>
      <c r="G110" s="101">
        <v>2565</v>
      </c>
      <c r="H110" s="113">
        <v>617</v>
      </c>
      <c r="I110" s="114">
        <v>0.31673511293634499</v>
      </c>
      <c r="J110" s="8"/>
      <c r="K110" s="8"/>
      <c r="L110" s="8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</row>
    <row r="111" spans="2:31" x14ac:dyDescent="0.25">
      <c r="B111" s="8" t="s">
        <v>88</v>
      </c>
      <c r="C111" s="101">
        <v>523</v>
      </c>
      <c r="D111" s="101">
        <v>505</v>
      </c>
      <c r="E111" s="101">
        <v>635</v>
      </c>
      <c r="F111" s="101">
        <v>799</v>
      </c>
      <c r="G111" s="101">
        <v>630</v>
      </c>
      <c r="H111" s="113">
        <v>107</v>
      </c>
      <c r="I111" s="114">
        <v>0.2045889101338432</v>
      </c>
      <c r="J111" s="8"/>
      <c r="K111" s="8"/>
      <c r="L111" s="8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2:31" x14ac:dyDescent="0.25">
      <c r="B112" s="115" t="s">
        <v>89</v>
      </c>
      <c r="C112" s="116">
        <v>5334</v>
      </c>
      <c r="D112" s="116">
        <v>6045</v>
      </c>
      <c r="E112" s="116">
        <v>6833</v>
      </c>
      <c r="F112" s="116">
        <v>6668</v>
      </c>
      <c r="G112" s="116">
        <v>6137</v>
      </c>
      <c r="H112" s="117">
        <v>803</v>
      </c>
      <c r="I112" s="118">
        <v>0.15054368203974502</v>
      </c>
      <c r="J112" s="8"/>
      <c r="K112" s="8"/>
      <c r="L112" s="8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2:31" ht="24.95" customHeight="1" x14ac:dyDescent="0.2">
      <c r="B113" s="21" t="s">
        <v>47</v>
      </c>
      <c r="C113" s="119"/>
      <c r="D113" s="119"/>
      <c r="E113" s="119"/>
      <c r="F113" s="8"/>
      <c r="G113" s="119"/>
      <c r="H113" s="120"/>
      <c r="I113" s="121"/>
      <c r="J113" s="8"/>
      <c r="K113" s="114"/>
      <c r="L113" s="8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4" spans="2:31" x14ac:dyDescent="0.25">
      <c r="B114" s="78"/>
      <c r="C114" s="78"/>
      <c r="D114" s="78"/>
      <c r="E114" s="78"/>
      <c r="F114" s="78"/>
      <c r="G114" s="78"/>
      <c r="H114" s="106"/>
      <c r="I114" s="106"/>
      <c r="J114" s="8"/>
      <c r="K114" s="110"/>
      <c r="L114" s="8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</row>
    <row r="115" spans="2:31" ht="23.25" x14ac:dyDescent="0.25">
      <c r="B115" s="78"/>
      <c r="C115" s="173" t="s">
        <v>357</v>
      </c>
      <c r="D115" s="173" t="s">
        <v>358</v>
      </c>
      <c r="E115" s="173" t="s">
        <v>359</v>
      </c>
      <c r="F115" s="173" t="s">
        <v>360</v>
      </c>
      <c r="G115" s="173" t="s">
        <v>361</v>
      </c>
      <c r="H115" s="106"/>
      <c r="I115" s="106"/>
      <c r="J115" s="8"/>
      <c r="K115" s="110"/>
      <c r="L115" s="8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</row>
    <row r="116" spans="2:31" x14ac:dyDescent="0.25">
      <c r="B116" s="78" t="s">
        <v>86</v>
      </c>
      <c r="C116" s="107">
        <v>100</v>
      </c>
      <c r="D116" s="107">
        <v>122.00488997555013</v>
      </c>
      <c r="E116" s="107">
        <v>130.77191756898358</v>
      </c>
      <c r="F116" s="107">
        <v>123.36709745022702</v>
      </c>
      <c r="G116" s="107">
        <v>102.75934334614041</v>
      </c>
      <c r="H116" s="106"/>
      <c r="I116" s="106"/>
      <c r="J116" s="8"/>
      <c r="K116" s="110"/>
      <c r="L116" s="8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2:31" x14ac:dyDescent="0.25">
      <c r="B117" s="78" t="s">
        <v>87</v>
      </c>
      <c r="C117" s="107">
        <v>100</v>
      </c>
      <c r="D117" s="107">
        <v>105.08213552361396</v>
      </c>
      <c r="E117" s="107">
        <v>125.97535934291582</v>
      </c>
      <c r="F117" s="107">
        <v>119.96919917864477</v>
      </c>
      <c r="G117" s="107">
        <v>131.6735112936345</v>
      </c>
      <c r="H117" s="106"/>
      <c r="I117" s="106"/>
      <c r="J117" s="8"/>
      <c r="K117" s="110"/>
      <c r="L117" s="8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2:31" x14ac:dyDescent="0.25">
      <c r="B118" s="78" t="s">
        <v>88</v>
      </c>
      <c r="C118" s="107">
        <v>100</v>
      </c>
      <c r="D118" s="107">
        <v>96.558317399617593</v>
      </c>
      <c r="E118" s="107">
        <v>121.414913957935</v>
      </c>
      <c r="F118" s="107">
        <v>152.77246653919693</v>
      </c>
      <c r="G118" s="107">
        <v>120.45889101338432</v>
      </c>
      <c r="H118" s="106"/>
      <c r="I118" s="106"/>
      <c r="J118" s="8"/>
      <c r="K118" s="110"/>
      <c r="L118" s="8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2:31" x14ac:dyDescent="0.25">
      <c r="B119" s="78"/>
      <c r="C119" s="78"/>
      <c r="D119" s="78"/>
      <c r="E119" s="78"/>
      <c r="F119" s="78"/>
      <c r="G119" s="78"/>
      <c r="H119" s="106"/>
      <c r="I119" s="106"/>
      <c r="J119" s="8"/>
      <c r="K119" s="110"/>
      <c r="L119" s="8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2:31" x14ac:dyDescent="0.25">
      <c r="B120" s="8"/>
      <c r="C120" s="8"/>
      <c r="D120" s="8"/>
      <c r="E120" s="8"/>
      <c r="F120" s="8"/>
      <c r="G120" s="8"/>
      <c r="H120" s="110"/>
      <c r="I120" s="110"/>
      <c r="J120" s="8"/>
      <c r="K120" s="110"/>
      <c r="L120" s="8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2:31" x14ac:dyDescent="0.25">
      <c r="B121" s="8"/>
      <c r="C121" s="8"/>
      <c r="D121" s="8"/>
      <c r="E121" s="8"/>
      <c r="F121" s="8"/>
      <c r="G121" s="8"/>
      <c r="H121" s="8"/>
      <c r="I121" s="110"/>
      <c r="J121" s="110"/>
      <c r="K121" s="110"/>
      <c r="L121" s="8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</row>
    <row r="122" spans="2:31" x14ac:dyDescent="0.25">
      <c r="B122" s="8"/>
      <c r="C122" s="8"/>
      <c r="D122" s="8"/>
      <c r="E122" s="8"/>
      <c r="F122" s="8"/>
      <c r="G122" s="8"/>
      <c r="H122" s="8"/>
      <c r="I122" s="110"/>
      <c r="J122" s="110"/>
      <c r="K122" s="110"/>
      <c r="L122" s="8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2:31" x14ac:dyDescent="0.2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</row>
    <row r="124" spans="2:31" x14ac:dyDescent="0.25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</row>
    <row r="125" spans="2:31" x14ac:dyDescent="0.2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</row>
    <row r="126" spans="2:31" x14ac:dyDescent="0.25"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</row>
    <row r="127" spans="2:31" x14ac:dyDescent="0.25"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</row>
    <row r="128" spans="2:31" x14ac:dyDescent="0.25"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</row>
  </sheetData>
  <sheetProtection algorithmName="SHA-512" hashValue="2g9DbkRAmJORBgXxH7tqYJy3Xf7LKZPCmDpt4rDB8hcxvlNZaV1874NaRTiI3Vj1wsLRWXoPggUK9nt0IOnsYQ==" saltValue="SFpcMt8dbYkbBR2jp+oq2w==" spinCount="100000" sheet="1" objects="1" scenarios="1"/>
  <mergeCells count="18">
    <mergeCell ref="O22:Q22"/>
    <mergeCell ref="C26:N26"/>
    <mergeCell ref="B33:T35"/>
    <mergeCell ref="C12:J12"/>
    <mergeCell ref="B21:B22"/>
    <mergeCell ref="C21:E22"/>
    <mergeCell ref="F21:N21"/>
    <mergeCell ref="F22:H22"/>
    <mergeCell ref="I22:K22"/>
    <mergeCell ref="L22:N22"/>
    <mergeCell ref="B2:T4"/>
    <mergeCell ref="B7:B8"/>
    <mergeCell ref="C7:D8"/>
    <mergeCell ref="E7:J7"/>
    <mergeCell ref="E8:F8"/>
    <mergeCell ref="G8:H8"/>
    <mergeCell ref="I8:J8"/>
    <mergeCell ref="K8:L8"/>
  </mergeCells>
  <pageMargins left="0.7" right="0.7" top="0.75" bottom="0.75" header="0.3" footer="0.3"/>
  <pageSetup paperSize="9" scale="4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B2C3E-B5C4-469C-B0FC-E20D81DA0925}">
  <sheetPr codeName="Foglio20">
    <tabColor theme="0"/>
    <pageSetUpPr fitToPage="1"/>
  </sheetPr>
  <dimension ref="B2:AJ211"/>
  <sheetViews>
    <sheetView zoomScaleNormal="100" zoomScalePageLayoutView="125" workbookViewId="0"/>
  </sheetViews>
  <sheetFormatPr defaultColWidth="8.85546875" defaultRowHeight="13.5" x14ac:dyDescent="0.25"/>
  <cols>
    <col min="1" max="1" width="4.7109375" style="32" customWidth="1"/>
    <col min="2" max="2" width="22.7109375" style="32" customWidth="1"/>
    <col min="3" max="20" width="9.28515625" style="32" customWidth="1"/>
    <col min="21" max="21" width="8.85546875" style="32"/>
    <col min="22" max="22" width="8.42578125" style="32" customWidth="1"/>
    <col min="23" max="23" width="13.28515625" style="32" bestFit="1" customWidth="1"/>
    <col min="24" max="27" width="8.85546875" style="32"/>
    <col min="28" max="28" width="13.28515625" style="3" bestFit="1" customWidth="1"/>
    <col min="29" max="32" width="8.85546875" style="3"/>
    <col min="33" max="33" width="13.28515625" style="3" bestFit="1" customWidth="1"/>
    <col min="34" max="34" width="8.85546875" style="3"/>
    <col min="35" max="16384" width="8.85546875" style="32"/>
  </cols>
  <sheetData>
    <row r="2" spans="2:35" ht="14.25" customHeight="1" x14ac:dyDescent="0.25">
      <c r="B2" s="143" t="s">
        <v>185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C2" s="78"/>
      <c r="AD2" s="78"/>
      <c r="AE2" s="78"/>
      <c r="AF2" s="78"/>
      <c r="AG2" s="78"/>
      <c r="AH2" s="8"/>
      <c r="AI2" s="79"/>
    </row>
    <row r="3" spans="2:35" ht="14.25" customHeight="1" x14ac:dyDescent="0.2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C3" s="79"/>
      <c r="AD3" s="78"/>
      <c r="AE3" s="78" t="s">
        <v>27</v>
      </c>
      <c r="AF3" s="78" t="s">
        <v>28</v>
      </c>
      <c r="AG3" s="79"/>
      <c r="AI3" s="79"/>
    </row>
    <row r="4" spans="2:35" ht="14.25" customHeight="1" x14ac:dyDescent="0.25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C4" s="79"/>
      <c r="AD4" s="78" t="s">
        <v>4</v>
      </c>
      <c r="AE4" s="107">
        <v>13636</v>
      </c>
      <c r="AF4" s="107">
        <v>17340</v>
      </c>
      <c r="AG4" s="79"/>
      <c r="AI4" s="79"/>
    </row>
    <row r="5" spans="2:35" x14ac:dyDescent="0.25">
      <c r="AC5" s="97"/>
      <c r="AD5" s="97"/>
      <c r="AE5" s="97"/>
      <c r="AF5" s="97"/>
      <c r="AG5" s="97"/>
      <c r="AH5" s="25"/>
    </row>
    <row r="6" spans="2:35" s="65" customFormat="1" ht="24.95" customHeight="1" x14ac:dyDescent="0.25">
      <c r="B6" s="63" t="s">
        <v>213</v>
      </c>
      <c r="C6" s="64"/>
      <c r="D6" s="64"/>
      <c r="AB6" s="100"/>
      <c r="AC6" s="78"/>
      <c r="AD6" s="97"/>
      <c r="AE6" s="97"/>
      <c r="AF6" s="97"/>
      <c r="AG6" s="78"/>
      <c r="AH6" s="8"/>
    </row>
    <row r="7" spans="2:35" s="17" customFormat="1" ht="15" customHeight="1" x14ac:dyDescent="0.25">
      <c r="B7" s="144" t="s">
        <v>85</v>
      </c>
      <c r="C7" s="150" t="s">
        <v>55</v>
      </c>
      <c r="D7" s="150"/>
      <c r="E7" s="148" t="s">
        <v>2</v>
      </c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AB7" s="8"/>
      <c r="AC7" s="78"/>
      <c r="AD7" s="78"/>
      <c r="AE7" s="78"/>
      <c r="AF7" s="78"/>
      <c r="AG7" s="78"/>
      <c r="AH7" s="8"/>
    </row>
    <row r="8" spans="2:35" s="17" customFormat="1" ht="27" customHeight="1" x14ac:dyDescent="0.25">
      <c r="B8" s="145"/>
      <c r="C8" s="151"/>
      <c r="D8" s="151"/>
      <c r="E8" s="147" t="s">
        <v>27</v>
      </c>
      <c r="F8" s="147"/>
      <c r="G8" s="147" t="s">
        <v>28</v>
      </c>
      <c r="H8" s="147"/>
      <c r="I8" s="147" t="s">
        <v>29</v>
      </c>
      <c r="J8" s="147"/>
      <c r="K8" s="152" t="s">
        <v>30</v>
      </c>
      <c r="L8" s="152"/>
      <c r="M8" s="147" t="s">
        <v>31</v>
      </c>
      <c r="N8" s="147"/>
      <c r="O8" s="147" t="s">
        <v>32</v>
      </c>
      <c r="P8" s="147"/>
      <c r="Q8" s="147" t="s">
        <v>33</v>
      </c>
      <c r="R8" s="147"/>
      <c r="AB8" s="8"/>
      <c r="AC8" s="78"/>
      <c r="AD8" s="78"/>
      <c r="AE8" s="78" t="s">
        <v>29</v>
      </c>
      <c r="AF8" s="78" t="s">
        <v>30</v>
      </c>
      <c r="AG8" s="78"/>
      <c r="AH8" s="8"/>
    </row>
    <row r="9" spans="2:35" s="17" customFormat="1" ht="35.25" customHeight="1" x14ac:dyDescent="0.25">
      <c r="B9" s="66"/>
      <c r="C9" s="67" t="s">
        <v>347</v>
      </c>
      <c r="D9" s="68" t="s">
        <v>0</v>
      </c>
      <c r="E9" s="67" t="s">
        <v>347</v>
      </c>
      <c r="F9" s="68" t="s">
        <v>0</v>
      </c>
      <c r="G9" s="67" t="s">
        <v>347</v>
      </c>
      <c r="H9" s="68" t="s">
        <v>0</v>
      </c>
      <c r="I9" s="67" t="s">
        <v>347</v>
      </c>
      <c r="J9" s="68" t="s">
        <v>0</v>
      </c>
      <c r="K9" s="67" t="s">
        <v>347</v>
      </c>
      <c r="L9" s="68" t="s">
        <v>0</v>
      </c>
      <c r="M9" s="67" t="s">
        <v>347</v>
      </c>
      <c r="N9" s="68" t="s">
        <v>0</v>
      </c>
      <c r="O9" s="67" t="s">
        <v>347</v>
      </c>
      <c r="P9" s="68" t="s">
        <v>0</v>
      </c>
      <c r="Q9" s="67" t="s">
        <v>347</v>
      </c>
      <c r="R9" s="68" t="s">
        <v>0</v>
      </c>
      <c r="AB9" s="8"/>
      <c r="AC9" s="78"/>
      <c r="AD9" s="78" t="s">
        <v>4</v>
      </c>
      <c r="AE9" s="107">
        <v>23638</v>
      </c>
      <c r="AF9" s="107">
        <v>7338</v>
      </c>
      <c r="AG9" s="78"/>
      <c r="AH9" s="8"/>
    </row>
    <row r="10" spans="2:35" s="17" customFormat="1" ht="12.75" x14ac:dyDescent="0.25">
      <c r="B10" s="17" t="s">
        <v>3</v>
      </c>
      <c r="C10" s="26">
        <v>168939</v>
      </c>
      <c r="D10" s="27">
        <v>1</v>
      </c>
      <c r="E10" s="26">
        <v>73475</v>
      </c>
      <c r="F10" s="18">
        <v>0.43492029667513127</v>
      </c>
      <c r="G10" s="26">
        <v>95464</v>
      </c>
      <c r="H10" s="18">
        <v>0.56507970332486879</v>
      </c>
      <c r="I10" s="26">
        <v>128218</v>
      </c>
      <c r="J10" s="18">
        <v>0.75896033479539948</v>
      </c>
      <c r="K10" s="26">
        <v>40721</v>
      </c>
      <c r="L10" s="18">
        <v>0.24103966520460049</v>
      </c>
      <c r="M10" s="26">
        <v>77195</v>
      </c>
      <c r="N10" s="18">
        <v>0.45694007896341282</v>
      </c>
      <c r="O10" s="26">
        <v>88589</v>
      </c>
      <c r="P10" s="18">
        <v>0.52438454116574618</v>
      </c>
      <c r="Q10" s="26">
        <v>3155</v>
      </c>
      <c r="R10" s="18">
        <v>1.8675379870840954E-2</v>
      </c>
      <c r="AB10" s="8"/>
      <c r="AC10" s="78"/>
      <c r="AD10" s="78"/>
      <c r="AE10" s="78"/>
      <c r="AF10" s="78"/>
      <c r="AG10" s="78"/>
      <c r="AH10" s="8"/>
    </row>
    <row r="11" spans="2:35" s="17" customFormat="1" ht="12.75" x14ac:dyDescent="0.25">
      <c r="B11" s="17" t="s">
        <v>4</v>
      </c>
      <c r="C11" s="26">
        <v>30976</v>
      </c>
      <c r="D11" s="29">
        <v>1</v>
      </c>
      <c r="E11" s="26">
        <v>13636</v>
      </c>
      <c r="F11" s="16">
        <v>0.44021177685950413</v>
      </c>
      <c r="G11" s="26">
        <v>17340</v>
      </c>
      <c r="H11" s="16">
        <v>0.55978822314049592</v>
      </c>
      <c r="I11" s="26">
        <v>23638</v>
      </c>
      <c r="J11" s="16">
        <v>0.76310692148760328</v>
      </c>
      <c r="K11" s="26">
        <v>7338</v>
      </c>
      <c r="L11" s="16">
        <v>0.23689307851239669</v>
      </c>
      <c r="M11" s="26">
        <v>13764</v>
      </c>
      <c r="N11" s="16">
        <v>0.4443440082644628</v>
      </c>
      <c r="O11" s="26">
        <v>16685</v>
      </c>
      <c r="P11" s="16">
        <v>0.53864282024793386</v>
      </c>
      <c r="Q11" s="26">
        <v>527</v>
      </c>
      <c r="R11" s="16">
        <v>1.7013171487603305E-2</v>
      </c>
      <c r="AB11" s="8"/>
      <c r="AC11" s="78"/>
      <c r="AD11" s="78"/>
      <c r="AE11" s="78"/>
      <c r="AF11" s="78"/>
      <c r="AG11" s="78"/>
      <c r="AH11" s="8"/>
    </row>
    <row r="12" spans="2:35" s="17" customFormat="1" ht="15" customHeight="1" x14ac:dyDescent="0.25">
      <c r="B12" s="69"/>
      <c r="C12" s="142" t="s">
        <v>14</v>
      </c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AB12" s="8"/>
      <c r="AC12" s="78"/>
      <c r="AD12" s="78"/>
      <c r="AE12" s="78"/>
      <c r="AF12" s="78"/>
      <c r="AG12" s="78"/>
      <c r="AH12" s="8"/>
    </row>
    <row r="13" spans="2:35" s="17" customFormat="1" ht="12.75" x14ac:dyDescent="0.25">
      <c r="B13" s="17" t="s">
        <v>53</v>
      </c>
      <c r="C13" s="26">
        <v>4995</v>
      </c>
      <c r="D13" s="27">
        <v>1</v>
      </c>
      <c r="E13" s="26">
        <v>1993</v>
      </c>
      <c r="F13" s="18">
        <v>0.39899899899899899</v>
      </c>
      <c r="G13" s="26">
        <v>3002</v>
      </c>
      <c r="H13" s="18">
        <v>0.60100100100100096</v>
      </c>
      <c r="I13" s="26">
        <v>4152</v>
      </c>
      <c r="J13" s="18">
        <v>0.83123123123123122</v>
      </c>
      <c r="K13" s="26">
        <v>843</v>
      </c>
      <c r="L13" s="18">
        <v>0.16876876876876876</v>
      </c>
      <c r="M13" s="26">
        <v>2145</v>
      </c>
      <c r="N13" s="18">
        <v>0.42942942942942941</v>
      </c>
      <c r="O13" s="26">
        <v>2771</v>
      </c>
      <c r="P13" s="18">
        <v>0.55475475475475478</v>
      </c>
      <c r="Q13" s="26">
        <v>79</v>
      </c>
      <c r="R13" s="18">
        <v>1.5815815815815815E-2</v>
      </c>
      <c r="AB13" s="8"/>
      <c r="AC13" s="78"/>
      <c r="AD13" s="78"/>
      <c r="AE13" s="78"/>
      <c r="AF13" s="78"/>
      <c r="AG13" s="78"/>
      <c r="AH13" s="8"/>
    </row>
    <row r="14" spans="2:35" s="17" customFormat="1" ht="12.75" x14ac:dyDescent="0.25">
      <c r="B14" s="17" t="s">
        <v>5</v>
      </c>
      <c r="C14" s="26">
        <v>15779</v>
      </c>
      <c r="D14" s="27">
        <v>1</v>
      </c>
      <c r="E14" s="26">
        <v>7441</v>
      </c>
      <c r="F14" s="18">
        <v>0.47157614550985488</v>
      </c>
      <c r="G14" s="26">
        <v>8338</v>
      </c>
      <c r="H14" s="18">
        <v>0.52842385449014517</v>
      </c>
      <c r="I14" s="26">
        <v>11472</v>
      </c>
      <c r="J14" s="18">
        <v>0.72704227137334432</v>
      </c>
      <c r="K14" s="26">
        <v>4307</v>
      </c>
      <c r="L14" s="18">
        <v>0.27295772862665568</v>
      </c>
      <c r="M14" s="26">
        <v>7074</v>
      </c>
      <c r="N14" s="18">
        <v>0.44831738386463021</v>
      </c>
      <c r="O14" s="26">
        <v>8488</v>
      </c>
      <c r="P14" s="18">
        <v>0.53793016033969199</v>
      </c>
      <c r="Q14" s="26">
        <v>217</v>
      </c>
      <c r="R14" s="18">
        <v>1.37524557956778E-2</v>
      </c>
      <c r="AB14" s="8"/>
      <c r="AC14" s="78"/>
      <c r="AD14" s="78"/>
      <c r="AE14" s="78"/>
      <c r="AF14" s="78"/>
      <c r="AG14" s="78"/>
      <c r="AH14" s="8"/>
    </row>
    <row r="15" spans="2:35" s="17" customFormat="1" ht="12.75" x14ac:dyDescent="0.25">
      <c r="B15" s="17" t="s">
        <v>6</v>
      </c>
      <c r="C15" s="26">
        <v>4065</v>
      </c>
      <c r="D15" s="27">
        <v>1</v>
      </c>
      <c r="E15" s="26">
        <v>1630</v>
      </c>
      <c r="F15" s="18">
        <v>0.40098400984009841</v>
      </c>
      <c r="G15" s="26">
        <v>2435</v>
      </c>
      <c r="H15" s="18">
        <v>0.59901599015990159</v>
      </c>
      <c r="I15" s="26">
        <v>3255</v>
      </c>
      <c r="J15" s="18">
        <v>0.80073800738007384</v>
      </c>
      <c r="K15" s="26">
        <v>810</v>
      </c>
      <c r="L15" s="18">
        <v>0.19926199261992619</v>
      </c>
      <c r="M15" s="26">
        <v>1750</v>
      </c>
      <c r="N15" s="18">
        <v>0.43050430504305043</v>
      </c>
      <c r="O15" s="26">
        <v>2198</v>
      </c>
      <c r="P15" s="18">
        <v>0.54071340713407134</v>
      </c>
      <c r="Q15" s="26">
        <v>117</v>
      </c>
      <c r="R15" s="18">
        <v>2.8782287822878228E-2</v>
      </c>
      <c r="AB15" s="8"/>
      <c r="AC15" s="78"/>
      <c r="AD15" s="78"/>
      <c r="AE15" s="78"/>
      <c r="AF15" s="78"/>
      <c r="AG15" s="78"/>
      <c r="AH15" s="8"/>
    </row>
    <row r="16" spans="2:35" s="17" customFormat="1" ht="12.75" x14ac:dyDescent="0.25">
      <c r="B16" s="70" t="s">
        <v>7</v>
      </c>
      <c r="C16" s="28">
        <v>6137</v>
      </c>
      <c r="D16" s="29">
        <v>1</v>
      </c>
      <c r="E16" s="28">
        <v>2572</v>
      </c>
      <c r="F16" s="16">
        <v>0.41909727880071695</v>
      </c>
      <c r="G16" s="28">
        <v>3565</v>
      </c>
      <c r="H16" s="16">
        <v>0.58090272119928299</v>
      </c>
      <c r="I16" s="28">
        <v>4759</v>
      </c>
      <c r="J16" s="16">
        <v>0.77546032263320841</v>
      </c>
      <c r="K16" s="28">
        <v>1378</v>
      </c>
      <c r="L16" s="16">
        <v>0.22453967736679159</v>
      </c>
      <c r="M16" s="28">
        <v>2795</v>
      </c>
      <c r="N16" s="16">
        <v>0.45543425126283199</v>
      </c>
      <c r="O16" s="28">
        <v>3228</v>
      </c>
      <c r="P16" s="16">
        <v>0.52598989734397916</v>
      </c>
      <c r="Q16" s="28">
        <v>114</v>
      </c>
      <c r="R16" s="16">
        <v>1.8575851393188854E-2</v>
      </c>
      <c r="AB16" s="8"/>
      <c r="AC16" s="78"/>
      <c r="AD16" s="78"/>
      <c r="AE16" s="78" t="s">
        <v>37</v>
      </c>
      <c r="AF16" s="78" t="s">
        <v>38</v>
      </c>
      <c r="AG16" s="78" t="s">
        <v>39</v>
      </c>
      <c r="AH16" s="8"/>
    </row>
    <row r="17" spans="2:36" s="17" customFormat="1" ht="24.95" customHeight="1" x14ac:dyDescent="0.2">
      <c r="B17" s="71" t="s">
        <v>47</v>
      </c>
      <c r="C17" s="72"/>
      <c r="D17" s="72"/>
      <c r="E17" s="72"/>
      <c r="F17" s="72"/>
      <c r="G17" s="72"/>
      <c r="H17" s="72"/>
      <c r="I17" s="72"/>
      <c r="J17" s="72"/>
      <c r="AB17" s="8"/>
      <c r="AC17" s="109"/>
      <c r="AD17" s="78" t="s">
        <v>4</v>
      </c>
      <c r="AE17" s="107">
        <v>13764</v>
      </c>
      <c r="AF17" s="107">
        <v>16685</v>
      </c>
      <c r="AG17" s="107">
        <v>527</v>
      </c>
      <c r="AH17" s="8"/>
    </row>
    <row r="18" spans="2:36" ht="14.25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AC18" s="109"/>
      <c r="AD18" s="108"/>
      <c r="AE18" s="79"/>
      <c r="AF18" s="79"/>
      <c r="AG18" s="79"/>
    </row>
    <row r="19" spans="2:36" ht="14.25" x14ac:dyDescent="0.25">
      <c r="L19" s="5"/>
      <c r="M19" s="5"/>
      <c r="N19" s="5"/>
      <c r="O19" s="5"/>
      <c r="P19" s="5"/>
      <c r="Q19" s="5"/>
      <c r="R19" s="5"/>
      <c r="AC19" s="98"/>
      <c r="AD19" s="98"/>
      <c r="AE19" s="98"/>
      <c r="AF19" s="98"/>
      <c r="AG19" s="98"/>
      <c r="AH19" s="25"/>
    </row>
    <row r="20" spans="2:36" s="73" customFormat="1" ht="24.95" customHeight="1" x14ac:dyDescent="0.25">
      <c r="B20" s="63" t="s">
        <v>253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 t="s">
        <v>52</v>
      </c>
      <c r="P20" s="62"/>
      <c r="Q20" s="62"/>
      <c r="AB20" s="25"/>
      <c r="AC20" s="100"/>
      <c r="AD20" s="100"/>
      <c r="AE20" s="100"/>
      <c r="AF20" s="100"/>
      <c r="AG20" s="100"/>
      <c r="AH20" s="8"/>
    </row>
    <row r="21" spans="2:36" s="17" customFormat="1" ht="15" customHeight="1" x14ac:dyDescent="0.25">
      <c r="B21" s="144" t="s">
        <v>85</v>
      </c>
      <c r="C21" s="146" t="s">
        <v>55</v>
      </c>
      <c r="D21" s="146"/>
      <c r="E21" s="146"/>
      <c r="F21" s="148" t="s">
        <v>2</v>
      </c>
      <c r="G21" s="148"/>
      <c r="H21" s="148"/>
      <c r="I21" s="148"/>
      <c r="J21" s="148"/>
      <c r="K21" s="148"/>
      <c r="AB21" s="8"/>
      <c r="AC21" s="8"/>
      <c r="AD21" s="8"/>
      <c r="AE21" s="8"/>
      <c r="AF21" s="8"/>
      <c r="AG21" s="8"/>
      <c r="AH21" s="8"/>
    </row>
    <row r="22" spans="2:36" s="17" customFormat="1" ht="24.75" customHeight="1" x14ac:dyDescent="0.25">
      <c r="B22" s="145"/>
      <c r="C22" s="147"/>
      <c r="D22" s="147"/>
      <c r="E22" s="147"/>
      <c r="F22" s="149" t="s">
        <v>27</v>
      </c>
      <c r="G22" s="149"/>
      <c r="H22" s="149"/>
      <c r="I22" s="149" t="s">
        <v>28</v>
      </c>
      <c r="J22" s="149"/>
      <c r="K22" s="149"/>
      <c r="L22" s="152"/>
      <c r="M22" s="152"/>
      <c r="N22" s="152"/>
      <c r="O22" s="152"/>
      <c r="P22" s="152"/>
      <c r="Q22" s="152"/>
      <c r="AB22" s="8"/>
      <c r="AC22" s="8"/>
      <c r="AD22" s="8"/>
      <c r="AE22" s="8"/>
      <c r="AF22" s="8"/>
      <c r="AG22" s="8"/>
      <c r="AH22" s="8"/>
    </row>
    <row r="23" spans="2:36" s="17" customFormat="1" ht="35.25" customHeight="1" x14ac:dyDescent="0.25">
      <c r="B23" s="66"/>
      <c r="C23" s="67" t="s">
        <v>347</v>
      </c>
      <c r="D23" s="68" t="s">
        <v>348</v>
      </c>
      <c r="E23" s="68" t="s">
        <v>349</v>
      </c>
      <c r="F23" s="67" t="s">
        <v>347</v>
      </c>
      <c r="G23" s="68" t="s">
        <v>348</v>
      </c>
      <c r="H23" s="68" t="s">
        <v>349</v>
      </c>
      <c r="I23" s="67" t="s">
        <v>347</v>
      </c>
      <c r="J23" s="68" t="s">
        <v>348</v>
      </c>
      <c r="K23" s="68" t="s">
        <v>349</v>
      </c>
      <c r="L23" s="75"/>
      <c r="M23" s="76"/>
      <c r="N23" s="76"/>
      <c r="O23" s="75"/>
      <c r="P23" s="76"/>
      <c r="Q23" s="76" t="s">
        <v>49</v>
      </c>
      <c r="AB23" s="8"/>
      <c r="AC23" s="8"/>
      <c r="AD23" s="8"/>
      <c r="AE23" s="8"/>
      <c r="AF23" s="8"/>
      <c r="AG23" s="8"/>
      <c r="AH23" s="8"/>
    </row>
    <row r="24" spans="2:36" s="17" customFormat="1" ht="12.75" x14ac:dyDescent="0.25">
      <c r="B24" s="17" t="s">
        <v>3</v>
      </c>
      <c r="C24" s="26">
        <v>168939</v>
      </c>
      <c r="D24" s="31">
        <v>-8110</v>
      </c>
      <c r="E24" s="19">
        <v>-4.5806528136278654E-2</v>
      </c>
      <c r="F24" s="26">
        <v>73475</v>
      </c>
      <c r="G24" s="31">
        <v>-4436</v>
      </c>
      <c r="H24" s="19">
        <v>-5.6936761176213886E-2</v>
      </c>
      <c r="I24" s="26">
        <v>95464</v>
      </c>
      <c r="J24" s="31">
        <v>-3674</v>
      </c>
      <c r="K24" s="19">
        <v>-3.7059452480380881E-2</v>
      </c>
      <c r="L24" s="31"/>
      <c r="M24" s="31"/>
      <c r="N24" s="19"/>
      <c r="O24" s="11"/>
      <c r="P24" s="31"/>
      <c r="Q24" s="19"/>
      <c r="AB24" s="8"/>
      <c r="AC24" s="8"/>
      <c r="AD24" s="8"/>
      <c r="AE24" s="8"/>
      <c r="AF24" s="8"/>
      <c r="AG24" s="8"/>
      <c r="AH24" s="8"/>
    </row>
    <row r="25" spans="2:36" s="17" customFormat="1" ht="12.75" x14ac:dyDescent="0.25">
      <c r="B25" s="17" t="s">
        <v>4</v>
      </c>
      <c r="C25" s="26">
        <v>30976</v>
      </c>
      <c r="D25" s="31">
        <v>-1478</v>
      </c>
      <c r="E25" s="19">
        <v>-4.5541381647870832E-2</v>
      </c>
      <c r="F25" s="26">
        <v>13636</v>
      </c>
      <c r="G25" s="31">
        <v>-659</v>
      </c>
      <c r="H25" s="19">
        <v>-4.6100034977264781E-2</v>
      </c>
      <c r="I25" s="26">
        <v>17340</v>
      </c>
      <c r="J25" s="31">
        <v>-819</v>
      </c>
      <c r="K25" s="19">
        <v>-4.5101602511151494E-2</v>
      </c>
      <c r="L25" s="31"/>
      <c r="M25" s="31"/>
      <c r="N25" s="19"/>
      <c r="O25" s="11"/>
      <c r="P25" s="31"/>
      <c r="Q25" s="19"/>
      <c r="AB25" s="8"/>
      <c r="AC25" s="8"/>
      <c r="AD25" s="8"/>
      <c r="AE25" s="8"/>
      <c r="AF25" s="8"/>
      <c r="AG25" s="8"/>
      <c r="AH25" s="8"/>
    </row>
    <row r="26" spans="2:36" s="17" customFormat="1" ht="15" customHeight="1" x14ac:dyDescent="0.25">
      <c r="B26" s="69"/>
      <c r="C26" s="142" t="s">
        <v>14</v>
      </c>
      <c r="D26" s="142"/>
      <c r="E26" s="142"/>
      <c r="F26" s="142"/>
      <c r="G26" s="142"/>
      <c r="H26" s="142"/>
      <c r="I26" s="142"/>
      <c r="J26" s="142"/>
      <c r="K26" s="142"/>
      <c r="L26" s="11"/>
      <c r="M26" s="11"/>
      <c r="N26" s="11"/>
      <c r="O26" s="11"/>
      <c r="P26" s="11"/>
      <c r="Q26" s="11"/>
      <c r="AB26" s="8"/>
      <c r="AC26" s="8"/>
      <c r="AD26" s="8"/>
      <c r="AE26" s="8"/>
      <c r="AF26" s="8"/>
      <c r="AG26" s="8"/>
      <c r="AH26" s="8"/>
    </row>
    <row r="27" spans="2:36" s="17" customFormat="1" ht="15" customHeight="1" x14ac:dyDescent="0.25">
      <c r="B27" s="17" t="s">
        <v>53</v>
      </c>
      <c r="C27" s="26">
        <v>4995</v>
      </c>
      <c r="D27" s="31">
        <v>-196</v>
      </c>
      <c r="E27" s="19">
        <v>-3.7757657484107109E-2</v>
      </c>
      <c r="F27" s="26">
        <v>1993</v>
      </c>
      <c r="G27" s="31">
        <v>-12</v>
      </c>
      <c r="H27" s="19">
        <v>-5.9850374064837905E-3</v>
      </c>
      <c r="I27" s="26">
        <v>3002</v>
      </c>
      <c r="J27" s="31">
        <v>-184</v>
      </c>
      <c r="K27" s="19">
        <v>-5.7752667922159447E-2</v>
      </c>
      <c r="L27" s="31"/>
      <c r="M27" s="31"/>
      <c r="N27" s="19"/>
      <c r="O27" s="11"/>
      <c r="P27" s="31"/>
      <c r="Q27" s="19"/>
      <c r="AB27" s="8"/>
      <c r="AC27" s="8"/>
      <c r="AD27" s="8"/>
      <c r="AE27" s="8"/>
      <c r="AF27" s="8"/>
      <c r="AG27" s="8"/>
      <c r="AH27" s="8"/>
    </row>
    <row r="28" spans="2:36" s="17" customFormat="1" ht="12.75" x14ac:dyDescent="0.25">
      <c r="B28" s="17" t="s">
        <v>5</v>
      </c>
      <c r="C28" s="26">
        <v>15779</v>
      </c>
      <c r="D28" s="31">
        <v>-435</v>
      </c>
      <c r="E28" s="19">
        <v>-2.6828666584433204E-2</v>
      </c>
      <c r="F28" s="26">
        <v>7441</v>
      </c>
      <c r="G28" s="31">
        <v>-183</v>
      </c>
      <c r="H28" s="19">
        <v>-2.400314795383001E-2</v>
      </c>
      <c r="I28" s="26">
        <v>8338</v>
      </c>
      <c r="J28" s="31">
        <v>-252</v>
      </c>
      <c r="K28" s="19">
        <v>-2.9336437718277066E-2</v>
      </c>
      <c r="L28" s="31"/>
      <c r="M28" s="31"/>
      <c r="N28" s="19"/>
      <c r="O28" s="11"/>
      <c r="P28" s="31"/>
      <c r="Q28" s="19"/>
      <c r="AB28" s="8"/>
      <c r="AC28" s="8"/>
      <c r="AD28" s="8"/>
      <c r="AE28" s="8"/>
      <c r="AF28" s="8"/>
      <c r="AG28" s="8"/>
      <c r="AH28" s="8"/>
    </row>
    <row r="29" spans="2:36" s="17" customFormat="1" ht="12.75" x14ac:dyDescent="0.25">
      <c r="B29" s="17" t="s">
        <v>6</v>
      </c>
      <c r="C29" s="26">
        <v>4065</v>
      </c>
      <c r="D29" s="31">
        <v>-316</v>
      </c>
      <c r="E29" s="19">
        <v>-7.2129650764665598E-2</v>
      </c>
      <c r="F29" s="26">
        <v>1630</v>
      </c>
      <c r="G29" s="31">
        <v>-181</v>
      </c>
      <c r="H29" s="19">
        <v>-9.9944781888459414E-2</v>
      </c>
      <c r="I29" s="26">
        <v>2435</v>
      </c>
      <c r="J29" s="31">
        <v>-135</v>
      </c>
      <c r="K29" s="19">
        <v>-5.2529182879377433E-2</v>
      </c>
      <c r="L29" s="31"/>
      <c r="M29" s="31"/>
      <c r="N29" s="19"/>
      <c r="O29" s="11"/>
      <c r="P29" s="31"/>
      <c r="Q29" s="19"/>
      <c r="AB29" s="8"/>
      <c r="AC29" s="8"/>
      <c r="AD29" s="8"/>
      <c r="AE29" s="8"/>
      <c r="AF29" s="8"/>
      <c r="AG29" s="8"/>
      <c r="AH29" s="8"/>
    </row>
    <row r="30" spans="2:36" s="17" customFormat="1" ht="12.75" x14ac:dyDescent="0.25">
      <c r="B30" s="70" t="s">
        <v>7</v>
      </c>
      <c r="C30" s="28">
        <v>6137</v>
      </c>
      <c r="D30" s="31">
        <v>-531</v>
      </c>
      <c r="E30" s="19">
        <v>-7.9634073185362933E-2</v>
      </c>
      <c r="F30" s="28">
        <v>2572</v>
      </c>
      <c r="G30" s="31">
        <v>-283</v>
      </c>
      <c r="H30" s="19">
        <v>-9.9124343257443084E-2</v>
      </c>
      <c r="I30" s="28">
        <v>3565</v>
      </c>
      <c r="J30" s="31">
        <v>-248</v>
      </c>
      <c r="K30" s="19">
        <v>-6.5040650406504072E-2</v>
      </c>
      <c r="L30" s="31"/>
      <c r="M30" s="31"/>
      <c r="N30" s="19"/>
      <c r="O30" s="11"/>
      <c r="P30" s="31"/>
      <c r="Q30" s="19"/>
      <c r="S30" s="17" t="s">
        <v>8</v>
      </c>
      <c r="AB30" s="8"/>
      <c r="AC30" s="8"/>
      <c r="AD30" s="8"/>
      <c r="AE30" s="8"/>
      <c r="AF30" s="8"/>
      <c r="AG30" s="8"/>
      <c r="AH30" s="8"/>
    </row>
    <row r="31" spans="2:36" s="17" customFormat="1" ht="24.95" customHeight="1" x14ac:dyDescent="0.2">
      <c r="B31" s="71" t="s">
        <v>47</v>
      </c>
      <c r="C31" s="72"/>
      <c r="D31" s="72"/>
      <c r="E31" s="72"/>
      <c r="F31" s="72"/>
      <c r="G31" s="72"/>
      <c r="H31" s="72"/>
      <c r="I31" s="72"/>
      <c r="J31" s="72"/>
      <c r="K31" s="72"/>
      <c r="AB31" s="8"/>
      <c r="AC31" s="102"/>
      <c r="AD31" s="103"/>
      <c r="AE31" s="102"/>
      <c r="AF31" s="103"/>
      <c r="AG31" s="102"/>
      <c r="AH31" s="103"/>
    </row>
    <row r="32" spans="2:36" ht="14.2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U32" s="35"/>
      <c r="AD32" s="103"/>
      <c r="AE32" s="102"/>
      <c r="AF32" s="103"/>
      <c r="AG32" s="102"/>
      <c r="AH32" s="103"/>
      <c r="AI32" s="35"/>
      <c r="AJ32" s="33"/>
    </row>
    <row r="33" spans="2:36" ht="14.25" x14ac:dyDescent="0.25">
      <c r="L33" s="2"/>
      <c r="M33" s="2"/>
      <c r="N33" s="2"/>
      <c r="O33" s="2"/>
      <c r="P33" s="2"/>
      <c r="Q33" s="2"/>
      <c r="R33" s="2"/>
      <c r="U33" s="35"/>
      <c r="AH33" s="25"/>
      <c r="AI33" s="35"/>
      <c r="AJ33" s="33"/>
    </row>
    <row r="34" spans="2:36" s="73" customFormat="1" ht="24.95" customHeight="1" x14ac:dyDescent="0.25">
      <c r="B34" s="63" t="s">
        <v>254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AB34" s="25"/>
      <c r="AC34" s="100"/>
      <c r="AD34" s="100"/>
      <c r="AE34" s="100"/>
      <c r="AF34" s="100"/>
      <c r="AG34" s="100"/>
      <c r="AH34" s="8"/>
    </row>
    <row r="35" spans="2:36" s="17" customFormat="1" ht="15" customHeight="1" x14ac:dyDescent="0.25">
      <c r="B35" s="144" t="s">
        <v>85</v>
      </c>
      <c r="C35" s="146" t="s">
        <v>55</v>
      </c>
      <c r="D35" s="146"/>
      <c r="E35" s="146"/>
      <c r="F35" s="148" t="s">
        <v>2</v>
      </c>
      <c r="G35" s="148"/>
      <c r="H35" s="148"/>
      <c r="I35" s="148"/>
      <c r="J35" s="148"/>
      <c r="K35" s="148"/>
      <c r="AB35" s="8"/>
      <c r="AC35" s="8"/>
      <c r="AD35" s="8"/>
      <c r="AE35" s="8"/>
      <c r="AF35" s="8"/>
      <c r="AG35" s="8"/>
      <c r="AH35" s="8"/>
    </row>
    <row r="36" spans="2:36" s="17" customFormat="1" ht="24.75" customHeight="1" x14ac:dyDescent="0.25">
      <c r="B36" s="145"/>
      <c r="C36" s="147"/>
      <c r="D36" s="147"/>
      <c r="E36" s="147"/>
      <c r="F36" s="149" t="s">
        <v>29</v>
      </c>
      <c r="G36" s="149"/>
      <c r="H36" s="149"/>
      <c r="I36" s="149" t="s">
        <v>30</v>
      </c>
      <c r="J36" s="149"/>
      <c r="K36" s="149"/>
      <c r="L36" s="152"/>
      <c r="M36" s="152"/>
      <c r="N36" s="152"/>
      <c r="O36" s="152"/>
      <c r="P36" s="152"/>
      <c r="Q36" s="152"/>
      <c r="AB36" s="8"/>
      <c r="AC36" s="8"/>
      <c r="AD36" s="8"/>
      <c r="AE36" s="8"/>
      <c r="AF36" s="8"/>
      <c r="AG36" s="8"/>
      <c r="AH36" s="8"/>
    </row>
    <row r="37" spans="2:36" s="17" customFormat="1" ht="35.25" customHeight="1" x14ac:dyDescent="0.25">
      <c r="B37" s="66"/>
      <c r="C37" s="67" t="s">
        <v>347</v>
      </c>
      <c r="D37" s="68" t="s">
        <v>348</v>
      </c>
      <c r="E37" s="68" t="s">
        <v>349</v>
      </c>
      <c r="F37" s="67" t="s">
        <v>347</v>
      </c>
      <c r="G37" s="68" t="s">
        <v>348</v>
      </c>
      <c r="H37" s="68" t="s">
        <v>349</v>
      </c>
      <c r="I37" s="67" t="s">
        <v>347</v>
      </c>
      <c r="J37" s="68" t="s">
        <v>348</v>
      </c>
      <c r="K37" s="68" t="s">
        <v>349</v>
      </c>
      <c r="L37" s="75"/>
      <c r="M37" s="76"/>
      <c r="N37" s="76"/>
      <c r="O37" s="75"/>
      <c r="P37" s="76"/>
      <c r="Q37" s="76"/>
      <c r="AB37" s="8"/>
      <c r="AC37" s="8"/>
      <c r="AD37" s="8"/>
      <c r="AE37" s="8"/>
      <c r="AF37" s="8"/>
      <c r="AG37" s="8"/>
      <c r="AH37" s="8"/>
    </row>
    <row r="38" spans="2:36" s="17" customFormat="1" ht="12.75" x14ac:dyDescent="0.25">
      <c r="B38" s="17" t="s">
        <v>3</v>
      </c>
      <c r="C38" s="26">
        <v>168939</v>
      </c>
      <c r="D38" s="31">
        <v>-8110</v>
      </c>
      <c r="E38" s="19">
        <v>-4.5806528136278654E-2</v>
      </c>
      <c r="F38" s="26">
        <v>128218</v>
      </c>
      <c r="G38" s="31">
        <v>-8760</v>
      </c>
      <c r="H38" s="19">
        <v>-6.3951875483654316E-2</v>
      </c>
      <c r="I38" s="26">
        <v>40721</v>
      </c>
      <c r="J38" s="31">
        <v>650</v>
      </c>
      <c r="K38" s="19">
        <v>1.6221207356941429E-2</v>
      </c>
      <c r="L38" s="31"/>
      <c r="M38" s="31"/>
      <c r="N38" s="19"/>
      <c r="O38" s="11"/>
      <c r="P38" s="31"/>
      <c r="Q38" s="19"/>
      <c r="AB38" s="8"/>
      <c r="AC38" s="8"/>
      <c r="AD38" s="8"/>
      <c r="AE38" s="8"/>
      <c r="AF38" s="8"/>
      <c r="AG38" s="8"/>
      <c r="AH38" s="8"/>
    </row>
    <row r="39" spans="2:36" s="17" customFormat="1" ht="12.75" x14ac:dyDescent="0.25">
      <c r="B39" s="17" t="s">
        <v>4</v>
      </c>
      <c r="C39" s="26">
        <v>30976</v>
      </c>
      <c r="D39" s="31">
        <v>-1478</v>
      </c>
      <c r="E39" s="19">
        <v>-4.5541381647870832E-2</v>
      </c>
      <c r="F39" s="26">
        <v>23638</v>
      </c>
      <c r="G39" s="31">
        <v>-1824</v>
      </c>
      <c r="H39" s="19">
        <v>-7.1636163694917918E-2</v>
      </c>
      <c r="I39" s="26">
        <v>7338</v>
      </c>
      <c r="J39" s="31">
        <v>346</v>
      </c>
      <c r="K39" s="19">
        <v>4.948512585812357E-2</v>
      </c>
      <c r="L39" s="31"/>
      <c r="M39" s="31"/>
      <c r="N39" s="19"/>
      <c r="O39" s="11"/>
      <c r="P39" s="31"/>
      <c r="Q39" s="19"/>
      <c r="AB39" s="8"/>
      <c r="AC39" s="8"/>
      <c r="AD39" s="8"/>
      <c r="AE39" s="8"/>
      <c r="AF39" s="8"/>
      <c r="AG39" s="8"/>
      <c r="AH39" s="8"/>
    </row>
    <row r="40" spans="2:36" s="17" customFormat="1" ht="15" customHeight="1" x14ac:dyDescent="0.25">
      <c r="B40" s="69"/>
      <c r="C40" s="142" t="s">
        <v>14</v>
      </c>
      <c r="D40" s="142"/>
      <c r="E40" s="142"/>
      <c r="F40" s="142"/>
      <c r="G40" s="142"/>
      <c r="H40" s="142"/>
      <c r="I40" s="142"/>
      <c r="J40" s="142"/>
      <c r="K40" s="142"/>
      <c r="L40" s="11"/>
      <c r="M40" s="11"/>
      <c r="N40" s="11"/>
      <c r="O40" s="11"/>
      <c r="P40" s="11"/>
      <c r="Q40" s="11"/>
      <c r="AB40" s="8"/>
      <c r="AC40" s="8"/>
      <c r="AD40" s="8"/>
      <c r="AE40" s="8"/>
      <c r="AF40" s="8"/>
      <c r="AG40" s="8"/>
      <c r="AH40" s="8"/>
    </row>
    <row r="41" spans="2:36" s="17" customFormat="1" ht="15" customHeight="1" x14ac:dyDescent="0.25">
      <c r="B41" s="17" t="s">
        <v>53</v>
      </c>
      <c r="C41" s="26">
        <v>4995</v>
      </c>
      <c r="D41" s="31">
        <v>-196</v>
      </c>
      <c r="E41" s="19">
        <v>-3.7757657484107109E-2</v>
      </c>
      <c r="F41" s="26">
        <v>4152</v>
      </c>
      <c r="G41" s="31">
        <v>-257</v>
      </c>
      <c r="H41" s="19">
        <v>-5.8289861646631892E-2</v>
      </c>
      <c r="I41" s="26">
        <v>843</v>
      </c>
      <c r="J41" s="31">
        <v>61</v>
      </c>
      <c r="K41" s="19">
        <v>7.8005115089514063E-2</v>
      </c>
      <c r="L41" s="31"/>
      <c r="M41" s="31"/>
      <c r="N41" s="19"/>
      <c r="O41" s="11"/>
      <c r="P41" s="31"/>
      <c r="Q41" s="19"/>
      <c r="AB41" s="8"/>
      <c r="AC41" s="8"/>
      <c r="AD41" s="8"/>
      <c r="AE41" s="8"/>
      <c r="AF41" s="8"/>
      <c r="AG41" s="8"/>
      <c r="AH41" s="8"/>
    </row>
    <row r="42" spans="2:36" s="17" customFormat="1" ht="12.75" x14ac:dyDescent="0.25">
      <c r="B42" s="17" t="s">
        <v>5</v>
      </c>
      <c r="C42" s="26">
        <v>15779</v>
      </c>
      <c r="D42" s="31">
        <v>-435</v>
      </c>
      <c r="E42" s="19">
        <v>-2.6828666584433204E-2</v>
      </c>
      <c r="F42" s="26">
        <v>11472</v>
      </c>
      <c r="G42" s="31">
        <v>-874</v>
      </c>
      <c r="H42" s="19">
        <v>-7.0792159403855498E-2</v>
      </c>
      <c r="I42" s="26">
        <v>4307</v>
      </c>
      <c r="J42" s="31">
        <v>439</v>
      </c>
      <c r="K42" s="19">
        <v>0.11349534643226473</v>
      </c>
      <c r="L42" s="31"/>
      <c r="M42" s="31"/>
      <c r="N42" s="19"/>
      <c r="O42" s="11"/>
      <c r="P42" s="31"/>
      <c r="Q42" s="19"/>
      <c r="AB42" s="8"/>
      <c r="AC42" s="8"/>
      <c r="AD42" s="8"/>
      <c r="AE42" s="8"/>
      <c r="AF42" s="8"/>
      <c r="AG42" s="8"/>
      <c r="AH42" s="8"/>
    </row>
    <row r="43" spans="2:36" s="17" customFormat="1" ht="12.75" x14ac:dyDescent="0.25">
      <c r="B43" s="17" t="s">
        <v>6</v>
      </c>
      <c r="C43" s="26">
        <v>4065</v>
      </c>
      <c r="D43" s="31">
        <v>-316</v>
      </c>
      <c r="E43" s="19">
        <v>-7.2129650764665598E-2</v>
      </c>
      <c r="F43" s="26">
        <v>3255</v>
      </c>
      <c r="G43" s="31">
        <v>-327</v>
      </c>
      <c r="H43" s="19">
        <v>-9.1289782244556111E-2</v>
      </c>
      <c r="I43" s="26">
        <v>810</v>
      </c>
      <c r="J43" s="31">
        <v>11</v>
      </c>
      <c r="K43" s="19">
        <v>1.3767209011264081E-2</v>
      </c>
      <c r="L43" s="31"/>
      <c r="M43" s="31" t="s">
        <v>49</v>
      </c>
      <c r="N43" s="19"/>
      <c r="O43" s="11"/>
      <c r="P43" s="31"/>
      <c r="Q43" s="19"/>
      <c r="AB43" s="8"/>
      <c r="AC43" s="8"/>
      <c r="AD43" s="8"/>
      <c r="AE43" s="8"/>
      <c r="AF43" s="8"/>
      <c r="AG43" s="8"/>
      <c r="AH43" s="8"/>
    </row>
    <row r="44" spans="2:36" s="17" customFormat="1" ht="12.75" x14ac:dyDescent="0.25">
      <c r="B44" s="70" t="s">
        <v>7</v>
      </c>
      <c r="C44" s="28">
        <v>6137</v>
      </c>
      <c r="D44" s="31">
        <v>-531</v>
      </c>
      <c r="E44" s="19">
        <v>-7.9634073185362933E-2</v>
      </c>
      <c r="F44" s="28">
        <v>4759</v>
      </c>
      <c r="G44" s="31">
        <v>-366</v>
      </c>
      <c r="H44" s="19">
        <v>-7.1414634146341457E-2</v>
      </c>
      <c r="I44" s="28">
        <v>1378</v>
      </c>
      <c r="J44" s="31">
        <v>-165</v>
      </c>
      <c r="K44" s="19">
        <v>-0.10693454309786131</v>
      </c>
      <c r="L44" s="31"/>
      <c r="M44" s="31"/>
      <c r="N44" s="19"/>
      <c r="O44" s="11"/>
      <c r="P44" s="31"/>
      <c r="Q44" s="19"/>
      <c r="AB44" s="8"/>
      <c r="AC44" s="8"/>
      <c r="AD44" s="8"/>
      <c r="AE44" s="8"/>
      <c r="AF44" s="8"/>
      <c r="AG44" s="8"/>
      <c r="AH44" s="8"/>
    </row>
    <row r="45" spans="2:36" s="17" customFormat="1" ht="24.95" customHeight="1" x14ac:dyDescent="0.2">
      <c r="B45" s="71" t="s">
        <v>47</v>
      </c>
      <c r="C45" s="72"/>
      <c r="D45" s="72"/>
      <c r="E45" s="72"/>
      <c r="F45" s="72"/>
      <c r="G45" s="72"/>
      <c r="H45" s="72"/>
      <c r="I45" s="72"/>
      <c r="J45" s="72"/>
      <c r="K45" s="72"/>
      <c r="AB45" s="8"/>
      <c r="AC45" s="8"/>
      <c r="AD45" s="8"/>
      <c r="AE45" s="8"/>
      <c r="AF45" s="8"/>
      <c r="AG45" s="8"/>
      <c r="AH45" s="8"/>
    </row>
    <row r="46" spans="2:36" ht="14.25" x14ac:dyDescent="0.25">
      <c r="B46" s="5"/>
      <c r="C46" s="2"/>
      <c r="D46" s="4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  <c r="Q46" s="2"/>
      <c r="R46" s="4"/>
      <c r="U46" s="35"/>
      <c r="AH46" s="102"/>
      <c r="AI46" s="35"/>
      <c r="AJ46" s="33"/>
    </row>
    <row r="47" spans="2:36" ht="14.25" x14ac:dyDescent="0.25">
      <c r="O47" s="5"/>
      <c r="P47" s="5"/>
      <c r="Q47" s="5"/>
      <c r="R47" s="5"/>
      <c r="AB47" s="102"/>
      <c r="AC47" s="103"/>
      <c r="AD47" s="102"/>
      <c r="AE47" s="103"/>
      <c r="AF47" s="102"/>
      <c r="AG47" s="103"/>
      <c r="AH47" s="102"/>
      <c r="AI47" s="35"/>
      <c r="AJ47" s="33"/>
    </row>
    <row r="48" spans="2:36" s="73" customFormat="1" ht="24.95" customHeight="1" x14ac:dyDescent="0.25">
      <c r="B48" s="63" t="s">
        <v>255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AB48" s="25"/>
      <c r="AC48" s="25"/>
      <c r="AD48" s="25"/>
      <c r="AE48" s="25"/>
      <c r="AF48" s="25"/>
      <c r="AG48" s="25"/>
      <c r="AH48" s="25"/>
    </row>
    <row r="49" spans="2:34" s="17" customFormat="1" ht="15" customHeight="1" x14ac:dyDescent="0.25">
      <c r="B49" s="144" t="s">
        <v>85</v>
      </c>
      <c r="C49" s="146" t="s">
        <v>55</v>
      </c>
      <c r="D49" s="146"/>
      <c r="E49" s="146"/>
      <c r="F49" s="148" t="s">
        <v>2</v>
      </c>
      <c r="G49" s="148"/>
      <c r="H49" s="148"/>
      <c r="I49" s="148"/>
      <c r="J49" s="148"/>
      <c r="K49" s="148"/>
      <c r="L49" s="148" t="s">
        <v>2</v>
      </c>
      <c r="M49" s="148"/>
      <c r="N49" s="148"/>
      <c r="AB49" s="8"/>
      <c r="AC49" s="8"/>
      <c r="AD49" s="8"/>
      <c r="AE49" s="8"/>
      <c r="AF49" s="8"/>
      <c r="AG49" s="8"/>
      <c r="AH49" s="8"/>
    </row>
    <row r="50" spans="2:34" s="17" customFormat="1" ht="24.75" customHeight="1" x14ac:dyDescent="0.25">
      <c r="B50" s="145"/>
      <c r="C50" s="147"/>
      <c r="D50" s="147"/>
      <c r="E50" s="147"/>
      <c r="F50" s="149" t="s">
        <v>31</v>
      </c>
      <c r="G50" s="149"/>
      <c r="H50" s="149"/>
      <c r="I50" s="149" t="s">
        <v>32</v>
      </c>
      <c r="J50" s="149"/>
      <c r="K50" s="149"/>
      <c r="L50" s="149" t="s">
        <v>46</v>
      </c>
      <c r="M50" s="149"/>
      <c r="N50" s="149"/>
      <c r="O50" s="152"/>
      <c r="P50" s="152"/>
      <c r="Q50" s="152"/>
      <c r="AB50" s="8"/>
      <c r="AC50" s="8"/>
      <c r="AD50" s="8"/>
      <c r="AE50" s="8"/>
      <c r="AF50" s="8"/>
      <c r="AG50" s="8"/>
      <c r="AH50" s="8"/>
    </row>
    <row r="51" spans="2:34" s="17" customFormat="1" ht="35.25" customHeight="1" x14ac:dyDescent="0.25">
      <c r="B51" s="66"/>
      <c r="C51" s="67" t="s">
        <v>347</v>
      </c>
      <c r="D51" s="68" t="s">
        <v>348</v>
      </c>
      <c r="E51" s="68" t="s">
        <v>349</v>
      </c>
      <c r="F51" s="67" t="s">
        <v>347</v>
      </c>
      <c r="G51" s="68" t="s">
        <v>348</v>
      </c>
      <c r="H51" s="68" t="s">
        <v>349</v>
      </c>
      <c r="I51" s="67" t="s">
        <v>347</v>
      </c>
      <c r="J51" s="68" t="s">
        <v>348</v>
      </c>
      <c r="K51" s="68" t="s">
        <v>349</v>
      </c>
      <c r="L51" s="67" t="s">
        <v>347</v>
      </c>
      <c r="M51" s="68" t="s">
        <v>348</v>
      </c>
      <c r="N51" s="68" t="s">
        <v>349</v>
      </c>
      <c r="O51" s="75"/>
      <c r="P51" s="76"/>
      <c r="Q51" s="76" t="s">
        <v>49</v>
      </c>
      <c r="AB51" s="8"/>
      <c r="AC51" s="8"/>
      <c r="AD51" s="8"/>
      <c r="AE51" s="8"/>
      <c r="AF51" s="8"/>
      <c r="AG51" s="8"/>
      <c r="AH51" s="8"/>
    </row>
    <row r="52" spans="2:34" s="17" customFormat="1" ht="12.75" x14ac:dyDescent="0.25">
      <c r="B52" s="17" t="s">
        <v>3</v>
      </c>
      <c r="C52" s="26">
        <v>168939</v>
      </c>
      <c r="D52" s="31">
        <v>-8110</v>
      </c>
      <c r="E52" s="19">
        <v>-4.5806528136278654E-2</v>
      </c>
      <c r="F52" s="26">
        <v>77195</v>
      </c>
      <c r="G52" s="31">
        <v>-4978</v>
      </c>
      <c r="H52" s="19">
        <v>-6.0579509084492472E-2</v>
      </c>
      <c r="I52" s="26">
        <v>88589</v>
      </c>
      <c r="J52" s="31">
        <v>-3415</v>
      </c>
      <c r="K52" s="19">
        <v>-3.7117951393417677E-2</v>
      </c>
      <c r="L52" s="26">
        <v>3155</v>
      </c>
      <c r="M52" s="31">
        <v>283</v>
      </c>
      <c r="N52" s="19">
        <v>9.853760445682451E-2</v>
      </c>
      <c r="O52" s="11"/>
      <c r="P52" s="31"/>
      <c r="Q52" s="19"/>
      <c r="AB52" s="8"/>
      <c r="AC52" s="8"/>
      <c r="AD52" s="8"/>
      <c r="AE52" s="8"/>
      <c r="AF52" s="8"/>
      <c r="AG52" s="8"/>
      <c r="AH52" s="8"/>
    </row>
    <row r="53" spans="2:34" s="17" customFormat="1" ht="12.75" x14ac:dyDescent="0.25">
      <c r="B53" s="17" t="s">
        <v>4</v>
      </c>
      <c r="C53" s="26">
        <v>30976</v>
      </c>
      <c r="D53" s="31">
        <v>-1478</v>
      </c>
      <c r="E53" s="19">
        <v>-4.5541381647870832E-2</v>
      </c>
      <c r="F53" s="26">
        <v>13764</v>
      </c>
      <c r="G53" s="31">
        <v>-1020</v>
      </c>
      <c r="H53" s="19">
        <v>-6.8993506493506496E-2</v>
      </c>
      <c r="I53" s="26">
        <v>16685</v>
      </c>
      <c r="J53" s="31">
        <v>-512</v>
      </c>
      <c r="K53" s="19">
        <v>-2.9772634761877071E-2</v>
      </c>
      <c r="L53" s="26">
        <v>527</v>
      </c>
      <c r="M53" s="31">
        <v>54</v>
      </c>
      <c r="N53" s="19">
        <v>0.11416490486257928</v>
      </c>
      <c r="O53" s="11"/>
      <c r="P53" s="31"/>
      <c r="Q53" s="19"/>
      <c r="AB53" s="8"/>
      <c r="AC53" s="8"/>
      <c r="AD53" s="8"/>
      <c r="AE53" s="8"/>
      <c r="AF53" s="8"/>
      <c r="AG53" s="8"/>
      <c r="AH53" s="8"/>
    </row>
    <row r="54" spans="2:34" s="17" customFormat="1" ht="15" customHeight="1" x14ac:dyDescent="0.25">
      <c r="B54" s="69"/>
      <c r="C54" s="142" t="s">
        <v>14</v>
      </c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1"/>
      <c r="P54" s="11"/>
      <c r="Q54" s="11"/>
      <c r="AB54" s="8"/>
      <c r="AC54" s="8"/>
      <c r="AD54" s="8"/>
      <c r="AE54" s="8"/>
      <c r="AF54" s="8"/>
      <c r="AG54" s="8"/>
      <c r="AH54" s="8"/>
    </row>
    <row r="55" spans="2:34" s="17" customFormat="1" ht="15" customHeight="1" x14ac:dyDescent="0.25">
      <c r="B55" s="17" t="s">
        <v>53</v>
      </c>
      <c r="C55" s="26">
        <v>4995</v>
      </c>
      <c r="D55" s="31">
        <v>-196</v>
      </c>
      <c r="E55" s="19">
        <v>-3.7757657484107109E-2</v>
      </c>
      <c r="F55" s="26">
        <v>2145</v>
      </c>
      <c r="G55" s="31">
        <v>-48</v>
      </c>
      <c r="H55" s="19">
        <v>-2.188782489740082E-2</v>
      </c>
      <c r="I55" s="26">
        <v>2771</v>
      </c>
      <c r="J55" s="31">
        <v>-152</v>
      </c>
      <c r="K55" s="19">
        <v>-5.2001368457064656E-2</v>
      </c>
      <c r="L55" s="26">
        <v>79</v>
      </c>
      <c r="M55" s="31">
        <v>4</v>
      </c>
      <c r="N55" s="19">
        <v>5.3333333333333337E-2</v>
      </c>
      <c r="O55" s="11"/>
      <c r="P55" s="31"/>
      <c r="Q55" s="19"/>
      <c r="AB55" s="8"/>
      <c r="AC55" s="8"/>
      <c r="AD55" s="8"/>
      <c r="AE55" s="8"/>
      <c r="AF55" s="8"/>
      <c r="AG55" s="8"/>
      <c r="AH55" s="8"/>
    </row>
    <row r="56" spans="2:34" s="17" customFormat="1" ht="12.75" x14ac:dyDescent="0.25">
      <c r="B56" s="17" t="s">
        <v>5</v>
      </c>
      <c r="C56" s="26">
        <v>15779</v>
      </c>
      <c r="D56" s="31">
        <v>-435</v>
      </c>
      <c r="E56" s="19">
        <v>-2.6828666584433204E-2</v>
      </c>
      <c r="F56" s="26">
        <v>7074</v>
      </c>
      <c r="G56" s="31">
        <v>-619</v>
      </c>
      <c r="H56" s="19">
        <v>-8.0462758351748348E-2</v>
      </c>
      <c r="I56" s="26">
        <v>8488</v>
      </c>
      <c r="J56" s="31">
        <v>162</v>
      </c>
      <c r="K56" s="19">
        <v>1.9457122267595484E-2</v>
      </c>
      <c r="L56" s="26">
        <v>217</v>
      </c>
      <c r="M56" s="31">
        <v>22</v>
      </c>
      <c r="N56" s="19">
        <v>0.11282051282051282</v>
      </c>
      <c r="O56" s="11"/>
      <c r="P56" s="31"/>
      <c r="Q56" s="19"/>
      <c r="AB56" s="8"/>
      <c r="AC56" s="8"/>
      <c r="AD56" s="8"/>
      <c r="AE56" s="8"/>
      <c r="AF56" s="8"/>
      <c r="AG56" s="8"/>
      <c r="AH56" s="8"/>
    </row>
    <row r="57" spans="2:34" s="17" customFormat="1" ht="12.75" x14ac:dyDescent="0.25">
      <c r="B57" s="17" t="s">
        <v>6</v>
      </c>
      <c r="C57" s="26">
        <v>4065</v>
      </c>
      <c r="D57" s="31">
        <v>-316</v>
      </c>
      <c r="E57" s="19">
        <v>-7.2129650764665598E-2</v>
      </c>
      <c r="F57" s="26">
        <v>1750</v>
      </c>
      <c r="G57" s="31">
        <v>-130</v>
      </c>
      <c r="H57" s="19">
        <v>-6.9148936170212769E-2</v>
      </c>
      <c r="I57" s="26">
        <v>2198</v>
      </c>
      <c r="J57" s="31">
        <v>-207</v>
      </c>
      <c r="K57" s="19">
        <v>-8.6070686070686075E-2</v>
      </c>
      <c r="L57" s="26">
        <v>117</v>
      </c>
      <c r="M57" s="31">
        <v>21</v>
      </c>
      <c r="N57" s="19">
        <v>0.21875</v>
      </c>
      <c r="O57" s="11"/>
      <c r="P57" s="31"/>
      <c r="Q57" s="19"/>
      <c r="AB57" s="8"/>
      <c r="AC57" s="8"/>
      <c r="AD57" s="8"/>
      <c r="AE57" s="8"/>
      <c r="AF57" s="8"/>
      <c r="AG57" s="8"/>
      <c r="AH57" s="8"/>
    </row>
    <row r="58" spans="2:34" s="17" customFormat="1" ht="12.75" x14ac:dyDescent="0.25">
      <c r="B58" s="70" t="s">
        <v>7</v>
      </c>
      <c r="C58" s="28">
        <v>6137</v>
      </c>
      <c r="D58" s="31">
        <v>-531</v>
      </c>
      <c r="E58" s="19">
        <v>-7.9634073185362933E-2</v>
      </c>
      <c r="F58" s="28">
        <v>2795</v>
      </c>
      <c r="G58" s="31">
        <v>-223</v>
      </c>
      <c r="H58" s="19">
        <v>-7.3889993373094764E-2</v>
      </c>
      <c r="I58" s="28">
        <v>3228</v>
      </c>
      <c r="J58" s="31">
        <v>-315</v>
      </c>
      <c r="K58" s="19">
        <v>-8.8907705334462322E-2</v>
      </c>
      <c r="L58" s="28">
        <v>114</v>
      </c>
      <c r="M58" s="74">
        <v>7</v>
      </c>
      <c r="N58" s="16">
        <v>6.5420560747663545E-2</v>
      </c>
      <c r="O58" s="11"/>
      <c r="P58" s="31"/>
      <c r="Q58" s="19"/>
      <c r="AB58" s="8"/>
      <c r="AC58" s="8"/>
      <c r="AD58" s="8"/>
      <c r="AE58" s="8"/>
      <c r="AF58" s="8"/>
      <c r="AG58" s="8"/>
      <c r="AH58" s="8"/>
    </row>
    <row r="59" spans="2:34" s="17" customFormat="1" ht="24.95" customHeight="1" x14ac:dyDescent="0.2">
      <c r="B59" s="71" t="s">
        <v>47</v>
      </c>
      <c r="C59" s="72"/>
      <c r="D59" s="72"/>
      <c r="E59" s="72"/>
      <c r="F59" s="72"/>
      <c r="G59" s="72"/>
      <c r="H59" s="72"/>
      <c r="I59" s="72"/>
      <c r="J59" s="72"/>
      <c r="K59" s="72"/>
      <c r="AB59" s="8"/>
      <c r="AC59" s="8"/>
      <c r="AD59" s="8"/>
      <c r="AE59" s="8"/>
      <c r="AF59" s="8"/>
      <c r="AG59" s="8"/>
      <c r="AH59" s="8"/>
    </row>
    <row r="61" spans="2:34" ht="14.25" customHeight="1" x14ac:dyDescent="0.25">
      <c r="B61" s="143" t="s">
        <v>180</v>
      </c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</row>
    <row r="62" spans="2:34" ht="14.25" customHeight="1" x14ac:dyDescent="0.25"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</row>
    <row r="63" spans="2:34" ht="14.25" customHeight="1" x14ac:dyDescent="0.25"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</row>
    <row r="65" spans="2:10" s="17" customFormat="1" ht="24.95" customHeight="1" x14ac:dyDescent="0.25">
      <c r="B65" s="1" t="s">
        <v>335</v>
      </c>
      <c r="C65" s="8"/>
      <c r="D65" s="8"/>
      <c r="E65" s="8"/>
      <c r="F65" s="8"/>
      <c r="G65" s="8"/>
      <c r="H65" s="8"/>
      <c r="I65" s="8"/>
      <c r="J65" s="8"/>
    </row>
    <row r="66" spans="2:10" s="17" customFormat="1" ht="25.5" x14ac:dyDescent="0.25">
      <c r="B66" s="9" t="s">
        <v>10</v>
      </c>
      <c r="C66" s="111" t="s">
        <v>356</v>
      </c>
      <c r="D66" s="111" t="s">
        <v>355</v>
      </c>
      <c r="E66" s="111" t="s">
        <v>354</v>
      </c>
      <c r="F66" s="111" t="s">
        <v>353</v>
      </c>
      <c r="G66" s="111" t="s">
        <v>352</v>
      </c>
      <c r="H66" s="112" t="s">
        <v>350</v>
      </c>
      <c r="I66" s="112" t="s">
        <v>351</v>
      </c>
      <c r="J66" s="8"/>
    </row>
    <row r="67" spans="2:10" s="17" customFormat="1" ht="12.75" x14ac:dyDescent="0.25">
      <c r="B67" s="8" t="s">
        <v>27</v>
      </c>
      <c r="C67" s="101">
        <v>57612</v>
      </c>
      <c r="D67" s="101">
        <v>71100</v>
      </c>
      <c r="E67" s="101">
        <v>83530</v>
      </c>
      <c r="F67" s="101">
        <v>77911</v>
      </c>
      <c r="G67" s="101">
        <v>73475</v>
      </c>
      <c r="H67" s="113">
        <v>15863</v>
      </c>
      <c r="I67" s="114">
        <v>0.27534194265083661</v>
      </c>
      <c r="J67" s="8"/>
    </row>
    <row r="68" spans="2:10" s="17" customFormat="1" ht="12.75" x14ac:dyDescent="0.25">
      <c r="B68" s="8" t="s">
        <v>28</v>
      </c>
      <c r="C68" s="101">
        <v>72566</v>
      </c>
      <c r="D68" s="101">
        <v>83667</v>
      </c>
      <c r="E68" s="101">
        <v>102943</v>
      </c>
      <c r="F68" s="101">
        <v>99138</v>
      </c>
      <c r="G68" s="101">
        <v>95464</v>
      </c>
      <c r="H68" s="113">
        <v>22898</v>
      </c>
      <c r="I68" s="114">
        <v>0.31554722597359647</v>
      </c>
      <c r="J68" s="8"/>
    </row>
    <row r="69" spans="2:10" s="17" customFormat="1" ht="12.75" x14ac:dyDescent="0.25">
      <c r="B69" s="8" t="s">
        <v>29</v>
      </c>
      <c r="C69" s="101">
        <v>97898</v>
      </c>
      <c r="D69" s="101">
        <v>122022</v>
      </c>
      <c r="E69" s="101">
        <v>146222</v>
      </c>
      <c r="F69" s="101">
        <v>136978</v>
      </c>
      <c r="G69" s="101">
        <v>128218</v>
      </c>
      <c r="H69" s="113">
        <v>30320</v>
      </c>
      <c r="I69" s="114">
        <v>0.30971010643731228</v>
      </c>
      <c r="J69" s="8"/>
    </row>
    <row r="70" spans="2:10" s="17" customFormat="1" ht="12.75" x14ac:dyDescent="0.25">
      <c r="B70" s="8" t="s">
        <v>30</v>
      </c>
      <c r="C70" s="101">
        <v>32280</v>
      </c>
      <c r="D70" s="101">
        <v>32745</v>
      </c>
      <c r="E70" s="101">
        <v>40251</v>
      </c>
      <c r="F70" s="101">
        <v>40071</v>
      </c>
      <c r="G70" s="101">
        <v>40721</v>
      </c>
      <c r="H70" s="113">
        <v>8441</v>
      </c>
      <c r="I70" s="114">
        <v>0.26149318463444859</v>
      </c>
      <c r="J70" s="8"/>
    </row>
    <row r="71" spans="2:10" s="17" customFormat="1" ht="12.75" x14ac:dyDescent="0.25">
      <c r="B71" s="8" t="s">
        <v>31</v>
      </c>
      <c r="C71" s="101">
        <v>56354</v>
      </c>
      <c r="D71" s="101">
        <v>73140</v>
      </c>
      <c r="E71" s="101">
        <v>90923</v>
      </c>
      <c r="F71" s="101">
        <v>82173</v>
      </c>
      <c r="G71" s="101">
        <v>77195</v>
      </c>
      <c r="H71" s="113">
        <v>20841</v>
      </c>
      <c r="I71" s="114">
        <v>0.36982290520637401</v>
      </c>
      <c r="J71" s="8"/>
    </row>
    <row r="72" spans="2:10" s="17" customFormat="1" ht="12.75" x14ac:dyDescent="0.25">
      <c r="B72" s="8" t="s">
        <v>32</v>
      </c>
      <c r="C72" s="101">
        <v>71978</v>
      </c>
      <c r="D72" s="101">
        <v>79596</v>
      </c>
      <c r="E72" s="101">
        <v>92977</v>
      </c>
      <c r="F72" s="101">
        <v>92004</v>
      </c>
      <c r="G72" s="101">
        <v>88589</v>
      </c>
      <c r="H72" s="113">
        <v>16611</v>
      </c>
      <c r="I72" s="114">
        <v>0.23077884909277835</v>
      </c>
      <c r="J72" s="8"/>
    </row>
    <row r="73" spans="2:10" s="17" customFormat="1" ht="12.75" x14ac:dyDescent="0.25">
      <c r="B73" s="8" t="s">
        <v>33</v>
      </c>
      <c r="C73" s="101">
        <v>1846</v>
      </c>
      <c r="D73" s="101">
        <v>2031</v>
      </c>
      <c r="E73" s="101">
        <v>2573</v>
      </c>
      <c r="F73" s="101">
        <v>2872</v>
      </c>
      <c r="G73" s="101">
        <v>3155</v>
      </c>
      <c r="H73" s="113">
        <v>1309</v>
      </c>
      <c r="I73" s="114">
        <v>0.70910075839653308</v>
      </c>
      <c r="J73" s="8"/>
    </row>
    <row r="74" spans="2:10" s="17" customFormat="1" ht="12.75" x14ac:dyDescent="0.25">
      <c r="B74" s="115" t="s">
        <v>89</v>
      </c>
      <c r="C74" s="116">
        <v>130178</v>
      </c>
      <c r="D74" s="116">
        <v>154767</v>
      </c>
      <c r="E74" s="116">
        <v>186473</v>
      </c>
      <c r="F74" s="116">
        <v>177049</v>
      </c>
      <c r="G74" s="116">
        <v>168939</v>
      </c>
      <c r="H74" s="117">
        <v>38761</v>
      </c>
      <c r="I74" s="118">
        <v>0.29775384473566963</v>
      </c>
      <c r="J74" s="8"/>
    </row>
    <row r="75" spans="2:10" s="17" customFormat="1" ht="24.95" customHeight="1" x14ac:dyDescent="0.2">
      <c r="B75" s="21" t="s">
        <v>47</v>
      </c>
      <c r="C75" s="119"/>
      <c r="D75" s="119"/>
      <c r="E75" s="119"/>
      <c r="F75" s="8"/>
      <c r="G75" s="119"/>
      <c r="H75" s="120"/>
      <c r="I75" s="121"/>
      <c r="J75" s="8"/>
    </row>
    <row r="76" spans="2:10" s="17" customFormat="1" ht="12.75" x14ac:dyDescent="0.25">
      <c r="B76" s="78"/>
      <c r="C76" s="176"/>
      <c r="D76" s="176"/>
      <c r="E76" s="176"/>
      <c r="F76" s="78"/>
      <c r="G76" s="176"/>
      <c r="H76" s="174"/>
      <c r="I76" s="114"/>
      <c r="J76" s="8"/>
    </row>
    <row r="77" spans="2:10" s="17" customFormat="1" ht="23.25" x14ac:dyDescent="0.25">
      <c r="B77" s="78"/>
      <c r="C77" s="173" t="s">
        <v>357</v>
      </c>
      <c r="D77" s="173" t="s">
        <v>358</v>
      </c>
      <c r="E77" s="173" t="s">
        <v>359</v>
      </c>
      <c r="F77" s="173" t="s">
        <v>360</v>
      </c>
      <c r="G77" s="173" t="s">
        <v>361</v>
      </c>
      <c r="H77" s="174"/>
      <c r="I77" s="114"/>
      <c r="J77" s="8"/>
    </row>
    <row r="78" spans="2:10" s="17" customFormat="1" ht="12.75" x14ac:dyDescent="0.25">
      <c r="B78" s="78" t="s">
        <v>27</v>
      </c>
      <c r="C78" s="107">
        <v>100</v>
      </c>
      <c r="D78" s="107">
        <v>123.41178921058113</v>
      </c>
      <c r="E78" s="107">
        <v>144.98715545372491</v>
      </c>
      <c r="F78" s="107">
        <v>135.2339790321461</v>
      </c>
      <c r="G78" s="107">
        <v>127.53419426508366</v>
      </c>
      <c r="H78" s="174"/>
      <c r="I78" s="114"/>
      <c r="J78" s="8"/>
    </row>
    <row r="79" spans="2:10" s="17" customFormat="1" ht="12.75" x14ac:dyDescent="0.25">
      <c r="B79" s="78" t="s">
        <v>28</v>
      </c>
      <c r="C79" s="107">
        <v>100</v>
      </c>
      <c r="D79" s="107">
        <v>115.29779786676957</v>
      </c>
      <c r="E79" s="107">
        <v>141.86120221591378</v>
      </c>
      <c r="F79" s="107">
        <v>136.61769974919383</v>
      </c>
      <c r="G79" s="107">
        <v>131.55472259735964</v>
      </c>
      <c r="H79" s="174"/>
      <c r="I79" s="114"/>
      <c r="J79" s="8"/>
    </row>
    <row r="80" spans="2:10" s="17" customFormat="1" ht="12.75" x14ac:dyDescent="0.25">
      <c r="B80" s="78"/>
      <c r="C80" s="78"/>
      <c r="D80" s="78"/>
      <c r="E80" s="78"/>
      <c r="F80" s="78"/>
      <c r="G80" s="78"/>
      <c r="H80" s="174"/>
      <c r="I80" s="114"/>
      <c r="J80" s="8"/>
    </row>
    <row r="81" spans="2:34" s="17" customFormat="1" ht="12.75" x14ac:dyDescent="0.25">
      <c r="B81" s="78" t="s">
        <v>29</v>
      </c>
      <c r="C81" s="107">
        <v>100</v>
      </c>
      <c r="D81" s="107">
        <v>124.64197429978141</v>
      </c>
      <c r="E81" s="107">
        <v>149.36158042043758</v>
      </c>
      <c r="F81" s="107">
        <v>139.91909947087785</v>
      </c>
      <c r="G81" s="107">
        <v>130.97101064373123</v>
      </c>
      <c r="H81" s="174"/>
      <c r="I81" s="114"/>
      <c r="J81" s="8"/>
    </row>
    <row r="82" spans="2:34" x14ac:dyDescent="0.25">
      <c r="B82" s="78" t="s">
        <v>30</v>
      </c>
      <c r="C82" s="107">
        <v>100</v>
      </c>
      <c r="D82" s="107">
        <v>101.44052044609666</v>
      </c>
      <c r="E82" s="107">
        <v>124.69330855018588</v>
      </c>
      <c r="F82" s="107">
        <v>124.13568773234201</v>
      </c>
      <c r="G82" s="107">
        <v>126.14931846344486</v>
      </c>
      <c r="H82" s="79"/>
      <c r="I82" s="3"/>
      <c r="J82" s="3"/>
      <c r="AB82" s="32"/>
      <c r="AC82" s="32"/>
      <c r="AD82" s="32"/>
      <c r="AE82" s="32"/>
      <c r="AF82" s="32"/>
      <c r="AG82" s="32"/>
      <c r="AH82" s="32"/>
    </row>
    <row r="83" spans="2:34" x14ac:dyDescent="0.25">
      <c r="B83" s="79"/>
      <c r="C83" s="79"/>
      <c r="D83" s="79"/>
      <c r="E83" s="79"/>
      <c r="F83" s="79"/>
      <c r="G83" s="79"/>
      <c r="H83" s="79"/>
      <c r="I83" s="3"/>
      <c r="J83" s="3"/>
      <c r="AB83" s="32"/>
      <c r="AC83" s="32"/>
      <c r="AD83" s="32"/>
      <c r="AE83" s="32"/>
      <c r="AF83" s="32"/>
      <c r="AG83" s="32"/>
      <c r="AH83" s="32"/>
    </row>
    <row r="84" spans="2:34" x14ac:dyDescent="0.25">
      <c r="B84" s="78" t="s">
        <v>31</v>
      </c>
      <c r="C84" s="107">
        <v>100</v>
      </c>
      <c r="D84" s="107">
        <v>129.78670546899954</v>
      </c>
      <c r="E84" s="107">
        <v>161.34258437732902</v>
      </c>
      <c r="F84" s="107">
        <v>145.81573623877631</v>
      </c>
      <c r="G84" s="107">
        <v>136.98229052063741</v>
      </c>
      <c r="H84" s="79"/>
      <c r="I84" s="3"/>
      <c r="J84" s="3"/>
      <c r="AB84" s="32"/>
      <c r="AC84" s="32"/>
      <c r="AD84" s="32"/>
      <c r="AE84" s="32"/>
      <c r="AF84" s="32"/>
      <c r="AG84" s="32"/>
      <c r="AH84" s="32"/>
    </row>
    <row r="85" spans="2:34" x14ac:dyDescent="0.25">
      <c r="B85" s="78" t="s">
        <v>32</v>
      </c>
      <c r="C85" s="107">
        <v>100</v>
      </c>
      <c r="D85" s="107">
        <v>110.58378949123345</v>
      </c>
      <c r="E85" s="107">
        <v>129.17419211425712</v>
      </c>
      <c r="F85" s="107">
        <v>127.82239017477563</v>
      </c>
      <c r="G85" s="107">
        <v>123.07788490927784</v>
      </c>
      <c r="H85" s="79"/>
      <c r="I85" s="3"/>
      <c r="J85" s="3"/>
      <c r="AB85" s="32"/>
      <c r="AC85" s="32"/>
      <c r="AD85" s="32"/>
      <c r="AE85" s="32"/>
      <c r="AF85" s="32"/>
      <c r="AG85" s="32"/>
      <c r="AH85" s="32"/>
    </row>
    <row r="86" spans="2:34" x14ac:dyDescent="0.25">
      <c r="B86" s="78" t="s">
        <v>33</v>
      </c>
      <c r="C86" s="107">
        <v>100</v>
      </c>
      <c r="D86" s="107">
        <v>110.0216684723727</v>
      </c>
      <c r="E86" s="107">
        <v>139.38244853737811</v>
      </c>
      <c r="F86" s="107">
        <v>155.57963163596966</v>
      </c>
      <c r="G86" s="107">
        <v>170.9100758396533</v>
      </c>
      <c r="H86" s="79"/>
      <c r="I86" s="3"/>
      <c r="J86" s="3"/>
      <c r="AB86" s="32"/>
      <c r="AC86" s="32"/>
      <c r="AD86" s="32"/>
      <c r="AE86" s="32"/>
      <c r="AF86" s="32"/>
      <c r="AG86" s="32"/>
      <c r="AH86" s="32"/>
    </row>
    <row r="87" spans="2:34" x14ac:dyDescent="0.25">
      <c r="B87" s="3"/>
      <c r="C87" s="3"/>
      <c r="D87" s="3"/>
      <c r="E87" s="3"/>
      <c r="F87" s="3"/>
      <c r="G87" s="3"/>
      <c r="H87" s="3"/>
      <c r="I87" s="3"/>
      <c r="J87" s="3"/>
      <c r="AB87" s="32"/>
      <c r="AC87" s="32"/>
      <c r="AD87" s="32"/>
      <c r="AE87" s="32"/>
      <c r="AF87" s="32"/>
      <c r="AG87" s="32"/>
      <c r="AH87" s="32"/>
    </row>
    <row r="88" spans="2:34" s="17" customFormat="1" ht="24.95" customHeight="1" x14ac:dyDescent="0.25">
      <c r="B88" s="1" t="s">
        <v>336</v>
      </c>
      <c r="C88" s="8"/>
      <c r="D88" s="8"/>
      <c r="E88" s="8"/>
      <c r="F88" s="8"/>
      <c r="G88" s="8"/>
      <c r="H88" s="8"/>
      <c r="I88" s="8"/>
      <c r="J88" s="8"/>
    </row>
    <row r="89" spans="2:34" s="17" customFormat="1" ht="25.5" x14ac:dyDescent="0.25">
      <c r="B89" s="9" t="s">
        <v>15</v>
      </c>
      <c r="C89" s="111" t="s">
        <v>356</v>
      </c>
      <c r="D89" s="111" t="s">
        <v>355</v>
      </c>
      <c r="E89" s="111" t="s">
        <v>354</v>
      </c>
      <c r="F89" s="111" t="s">
        <v>353</v>
      </c>
      <c r="G89" s="111" t="s">
        <v>352</v>
      </c>
      <c r="H89" s="112" t="s">
        <v>350</v>
      </c>
      <c r="I89" s="112" t="s">
        <v>351</v>
      </c>
      <c r="J89" s="8"/>
    </row>
    <row r="90" spans="2:34" s="17" customFormat="1" ht="12.75" x14ac:dyDescent="0.25">
      <c r="B90" s="8" t="s">
        <v>27</v>
      </c>
      <c r="C90" s="101">
        <v>11098</v>
      </c>
      <c r="D90" s="101">
        <v>12731</v>
      </c>
      <c r="E90" s="101">
        <v>15113</v>
      </c>
      <c r="F90" s="101">
        <v>14295</v>
      </c>
      <c r="G90" s="101">
        <v>13636</v>
      </c>
      <c r="H90" s="113">
        <v>2538</v>
      </c>
      <c r="I90" s="114">
        <v>0.22868985402775274</v>
      </c>
      <c r="J90" s="8"/>
    </row>
    <row r="91" spans="2:34" s="17" customFormat="1" ht="12.75" x14ac:dyDescent="0.25">
      <c r="B91" s="8" t="s">
        <v>28</v>
      </c>
      <c r="C91" s="101">
        <v>13012</v>
      </c>
      <c r="D91" s="101">
        <v>15656</v>
      </c>
      <c r="E91" s="101">
        <v>18670</v>
      </c>
      <c r="F91" s="101">
        <v>18159</v>
      </c>
      <c r="G91" s="101">
        <v>17340</v>
      </c>
      <c r="H91" s="113">
        <v>4328</v>
      </c>
      <c r="I91" s="114">
        <v>0.33261604672609901</v>
      </c>
      <c r="J91" s="8"/>
    </row>
    <row r="92" spans="2:34" s="17" customFormat="1" ht="12.75" x14ac:dyDescent="0.25">
      <c r="B92" s="8" t="s">
        <v>29</v>
      </c>
      <c r="C92" s="101">
        <v>18693</v>
      </c>
      <c r="D92" s="101">
        <v>23219</v>
      </c>
      <c r="E92" s="101">
        <v>26976</v>
      </c>
      <c r="F92" s="101">
        <v>25462</v>
      </c>
      <c r="G92" s="101">
        <v>23638</v>
      </c>
      <c r="H92" s="113">
        <v>4945</v>
      </c>
      <c r="I92" s="114">
        <v>0.26453752741668002</v>
      </c>
      <c r="J92" s="8"/>
    </row>
    <row r="93" spans="2:34" s="17" customFormat="1" ht="12.75" x14ac:dyDescent="0.25">
      <c r="B93" s="8" t="s">
        <v>30</v>
      </c>
      <c r="C93" s="101">
        <v>5417</v>
      </c>
      <c r="D93" s="101">
        <v>5168</v>
      </c>
      <c r="E93" s="101">
        <v>6807</v>
      </c>
      <c r="F93" s="101">
        <v>6992</v>
      </c>
      <c r="G93" s="101">
        <v>7338</v>
      </c>
      <c r="H93" s="113">
        <v>1921</v>
      </c>
      <c r="I93" s="114">
        <v>0.35462433081041167</v>
      </c>
      <c r="J93" s="8"/>
    </row>
    <row r="94" spans="2:34" s="17" customFormat="1" ht="12.75" x14ac:dyDescent="0.25">
      <c r="B94" s="8" t="s">
        <v>31</v>
      </c>
      <c r="C94" s="101">
        <v>10574</v>
      </c>
      <c r="D94" s="101">
        <v>13176</v>
      </c>
      <c r="E94" s="101">
        <v>16320</v>
      </c>
      <c r="F94" s="101">
        <v>14784</v>
      </c>
      <c r="G94" s="101">
        <v>13764</v>
      </c>
      <c r="H94" s="113">
        <v>3190</v>
      </c>
      <c r="I94" s="114">
        <v>0.30168337431435599</v>
      </c>
      <c r="J94" s="8"/>
    </row>
    <row r="95" spans="2:34" s="17" customFormat="1" ht="12.75" x14ac:dyDescent="0.25">
      <c r="B95" s="8" t="s">
        <v>32</v>
      </c>
      <c r="C95" s="101">
        <v>13206</v>
      </c>
      <c r="D95" s="101">
        <v>14832</v>
      </c>
      <c r="E95" s="101">
        <v>17068</v>
      </c>
      <c r="F95" s="101">
        <v>17197</v>
      </c>
      <c r="G95" s="101">
        <v>16685</v>
      </c>
      <c r="H95" s="113">
        <v>3479</v>
      </c>
      <c r="I95" s="114">
        <v>0.26344086021505375</v>
      </c>
      <c r="J95" s="8"/>
    </row>
    <row r="96" spans="2:34" s="17" customFormat="1" ht="12.75" x14ac:dyDescent="0.25">
      <c r="B96" s="8" t="s">
        <v>33</v>
      </c>
      <c r="C96" s="101">
        <v>330</v>
      </c>
      <c r="D96" s="101">
        <v>379</v>
      </c>
      <c r="E96" s="101">
        <v>395</v>
      </c>
      <c r="F96" s="101">
        <v>473</v>
      </c>
      <c r="G96" s="101">
        <v>527</v>
      </c>
      <c r="H96" s="113">
        <v>197</v>
      </c>
      <c r="I96" s="114">
        <v>0.59696969696969693</v>
      </c>
      <c r="J96" s="8"/>
    </row>
    <row r="97" spans="2:34" s="17" customFormat="1" ht="12.75" x14ac:dyDescent="0.25">
      <c r="B97" s="115" t="s">
        <v>89</v>
      </c>
      <c r="C97" s="116">
        <v>24110</v>
      </c>
      <c r="D97" s="116">
        <v>28387</v>
      </c>
      <c r="E97" s="116">
        <v>33783</v>
      </c>
      <c r="F97" s="116">
        <v>32454</v>
      </c>
      <c r="G97" s="116">
        <v>30976</v>
      </c>
      <c r="H97" s="117">
        <v>6866</v>
      </c>
      <c r="I97" s="118">
        <v>0.2847781003732891</v>
      </c>
      <c r="J97" s="8"/>
    </row>
    <row r="98" spans="2:34" s="17" customFormat="1" ht="24.95" customHeight="1" x14ac:dyDescent="0.2">
      <c r="B98" s="21" t="s">
        <v>47</v>
      </c>
      <c r="C98" s="119"/>
      <c r="D98" s="119"/>
      <c r="E98" s="119"/>
      <c r="F98" s="8"/>
      <c r="G98" s="119"/>
      <c r="H98" s="120"/>
      <c r="I98" s="121"/>
      <c r="J98" s="8"/>
    </row>
    <row r="99" spans="2:34" s="17" customFormat="1" ht="12.75" x14ac:dyDescent="0.25">
      <c r="B99" s="8"/>
      <c r="C99" s="123"/>
      <c r="D99" s="123"/>
      <c r="E99" s="123"/>
      <c r="F99" s="8"/>
      <c r="G99" s="123"/>
      <c r="H99" s="113"/>
      <c r="I99" s="114"/>
      <c r="J99" s="8"/>
    </row>
    <row r="100" spans="2:34" s="17" customFormat="1" ht="23.25" x14ac:dyDescent="0.25">
      <c r="B100" s="78"/>
      <c r="C100" s="173" t="s">
        <v>357</v>
      </c>
      <c r="D100" s="173" t="s">
        <v>358</v>
      </c>
      <c r="E100" s="173" t="s">
        <v>359</v>
      </c>
      <c r="F100" s="173" t="s">
        <v>360</v>
      </c>
      <c r="G100" s="173" t="s">
        <v>361</v>
      </c>
      <c r="H100" s="174"/>
      <c r="I100" s="178"/>
      <c r="J100" s="8"/>
    </row>
    <row r="101" spans="2:34" s="17" customFormat="1" ht="12.75" x14ac:dyDescent="0.25">
      <c r="B101" s="78" t="s">
        <v>27</v>
      </c>
      <c r="C101" s="107">
        <v>100</v>
      </c>
      <c r="D101" s="107">
        <v>114.71436294827897</v>
      </c>
      <c r="E101" s="107">
        <v>136.17768967381508</v>
      </c>
      <c r="F101" s="107">
        <v>128.80699225085601</v>
      </c>
      <c r="G101" s="107">
        <v>122.86898540277527</v>
      </c>
      <c r="H101" s="174"/>
      <c r="I101" s="178"/>
      <c r="J101" s="8"/>
    </row>
    <row r="102" spans="2:34" s="17" customFormat="1" ht="12.75" x14ac:dyDescent="0.25">
      <c r="B102" s="78" t="s">
        <v>28</v>
      </c>
      <c r="C102" s="107">
        <v>100</v>
      </c>
      <c r="D102" s="107">
        <v>120.31970488779589</v>
      </c>
      <c r="E102" s="107">
        <v>143.48293882569936</v>
      </c>
      <c r="F102" s="107">
        <v>139.5557946510913</v>
      </c>
      <c r="G102" s="107">
        <v>133.26160467260991</v>
      </c>
      <c r="H102" s="174"/>
      <c r="I102" s="178"/>
      <c r="J102" s="8"/>
    </row>
    <row r="103" spans="2:34" s="17" customFormat="1" ht="12.75" x14ac:dyDescent="0.25">
      <c r="B103" s="78"/>
      <c r="C103" s="78"/>
      <c r="D103" s="78"/>
      <c r="E103" s="78"/>
      <c r="F103" s="78"/>
      <c r="G103" s="78"/>
      <c r="H103" s="174"/>
      <c r="I103" s="178"/>
      <c r="J103" s="8"/>
    </row>
    <row r="104" spans="2:34" s="17" customFormat="1" ht="12.75" x14ac:dyDescent="0.25">
      <c r="B104" s="78" t="s">
        <v>29</v>
      </c>
      <c r="C104" s="107">
        <v>100</v>
      </c>
      <c r="D104" s="107">
        <v>124.212271973466</v>
      </c>
      <c r="E104" s="107">
        <v>144.3107045418071</v>
      </c>
      <c r="F104" s="107">
        <v>136.21141603808914</v>
      </c>
      <c r="G104" s="107">
        <v>126.45375274166801</v>
      </c>
      <c r="H104" s="174"/>
      <c r="I104" s="178"/>
      <c r="J104" s="8"/>
    </row>
    <row r="105" spans="2:34" x14ac:dyDescent="0.25">
      <c r="B105" s="78" t="s">
        <v>30</v>
      </c>
      <c r="C105" s="107">
        <v>100</v>
      </c>
      <c r="D105" s="107">
        <v>95.403359793243496</v>
      </c>
      <c r="E105" s="107">
        <v>125.65995938711463</v>
      </c>
      <c r="F105" s="107">
        <v>129.07513383791766</v>
      </c>
      <c r="G105" s="107">
        <v>135.46243308104115</v>
      </c>
      <c r="H105" s="79"/>
      <c r="I105" s="79"/>
      <c r="J105" s="3"/>
      <c r="AB105" s="32"/>
      <c r="AC105" s="32"/>
      <c r="AD105" s="32"/>
      <c r="AE105" s="32"/>
      <c r="AF105" s="32"/>
      <c r="AG105" s="32"/>
      <c r="AH105" s="32"/>
    </row>
    <row r="106" spans="2:34" x14ac:dyDescent="0.25">
      <c r="B106" s="79"/>
      <c r="C106" s="79"/>
      <c r="D106" s="79"/>
      <c r="E106" s="79"/>
      <c r="F106" s="79"/>
      <c r="G106" s="79"/>
      <c r="H106" s="79"/>
      <c r="I106" s="79"/>
      <c r="J106" s="3"/>
      <c r="AB106" s="32"/>
      <c r="AC106" s="32"/>
      <c r="AD106" s="32"/>
      <c r="AE106" s="32"/>
      <c r="AF106" s="32"/>
      <c r="AG106" s="32"/>
      <c r="AH106" s="32"/>
    </row>
    <row r="107" spans="2:34" x14ac:dyDescent="0.25">
      <c r="B107" s="78" t="s">
        <v>31</v>
      </c>
      <c r="C107" s="107">
        <v>100</v>
      </c>
      <c r="D107" s="107">
        <v>124.60752789861927</v>
      </c>
      <c r="E107" s="107">
        <v>154.34083601286173</v>
      </c>
      <c r="F107" s="107">
        <v>139.81463968223946</v>
      </c>
      <c r="G107" s="107">
        <v>130.16833743143559</v>
      </c>
      <c r="H107" s="79"/>
      <c r="I107" s="79"/>
      <c r="J107" s="3"/>
      <c r="AB107" s="32"/>
      <c r="AC107" s="32"/>
      <c r="AD107" s="32"/>
      <c r="AE107" s="32"/>
      <c r="AF107" s="32"/>
      <c r="AG107" s="32"/>
      <c r="AH107" s="32"/>
    </row>
    <row r="108" spans="2:34" x14ac:dyDescent="0.25">
      <c r="B108" s="78" t="s">
        <v>32</v>
      </c>
      <c r="C108" s="107">
        <v>100</v>
      </c>
      <c r="D108" s="107">
        <v>112.31258518855066</v>
      </c>
      <c r="E108" s="107">
        <v>129.24428290171136</v>
      </c>
      <c r="F108" s="107">
        <v>130.22111161593216</v>
      </c>
      <c r="G108" s="107">
        <v>126.34408602150538</v>
      </c>
      <c r="H108" s="79"/>
      <c r="I108" s="79"/>
      <c r="J108" s="3"/>
      <c r="AB108" s="32"/>
      <c r="AC108" s="32"/>
      <c r="AD108" s="32"/>
      <c r="AE108" s="32"/>
      <c r="AF108" s="32"/>
      <c r="AG108" s="32"/>
      <c r="AH108" s="32"/>
    </row>
    <row r="109" spans="2:34" x14ac:dyDescent="0.25">
      <c r="B109" s="78" t="s">
        <v>33</v>
      </c>
      <c r="C109" s="107">
        <v>100</v>
      </c>
      <c r="D109" s="107">
        <v>114.84848484848484</v>
      </c>
      <c r="E109" s="107">
        <v>119.6969696969697</v>
      </c>
      <c r="F109" s="107">
        <v>143.33333333333334</v>
      </c>
      <c r="G109" s="107">
        <v>159.69696969696969</v>
      </c>
      <c r="H109" s="79"/>
      <c r="I109" s="79"/>
      <c r="J109" s="3"/>
      <c r="AB109" s="32"/>
      <c r="AC109" s="32"/>
      <c r="AD109" s="32"/>
      <c r="AE109" s="32"/>
      <c r="AF109" s="32"/>
      <c r="AG109" s="32"/>
      <c r="AH109" s="32"/>
    </row>
    <row r="110" spans="2:34" x14ac:dyDescent="0.25">
      <c r="B110" s="8"/>
      <c r="C110" s="101"/>
      <c r="D110" s="101"/>
      <c r="E110" s="101"/>
      <c r="F110" s="3"/>
      <c r="G110" s="101"/>
      <c r="H110" s="3"/>
      <c r="I110" s="3"/>
      <c r="J110" s="3"/>
      <c r="AB110" s="32"/>
      <c r="AC110" s="32"/>
      <c r="AD110" s="32"/>
      <c r="AE110" s="32"/>
      <c r="AF110" s="32"/>
      <c r="AG110" s="32"/>
      <c r="AH110" s="32"/>
    </row>
    <row r="111" spans="2:34" s="17" customFormat="1" ht="24.95" customHeight="1" x14ac:dyDescent="0.25">
      <c r="B111" s="1" t="s">
        <v>337</v>
      </c>
      <c r="C111" s="8"/>
      <c r="D111" s="8"/>
      <c r="E111" s="8"/>
      <c r="F111" s="8"/>
      <c r="G111" s="8"/>
      <c r="H111" s="8"/>
      <c r="I111" s="8"/>
      <c r="J111" s="8"/>
    </row>
    <row r="112" spans="2:34" s="17" customFormat="1" ht="25.5" x14ac:dyDescent="0.25">
      <c r="B112" s="9" t="s">
        <v>54</v>
      </c>
      <c r="C112" s="111" t="s">
        <v>356</v>
      </c>
      <c r="D112" s="111" t="s">
        <v>355</v>
      </c>
      <c r="E112" s="111" t="s">
        <v>354</v>
      </c>
      <c r="F112" s="111" t="s">
        <v>353</v>
      </c>
      <c r="G112" s="111" t="s">
        <v>352</v>
      </c>
      <c r="H112" s="112" t="s">
        <v>350</v>
      </c>
      <c r="I112" s="112" t="s">
        <v>351</v>
      </c>
      <c r="J112" s="8"/>
    </row>
    <row r="113" spans="2:34" s="17" customFormat="1" ht="12.75" x14ac:dyDescent="0.25">
      <c r="B113" s="8" t="s">
        <v>27</v>
      </c>
      <c r="C113" s="101">
        <v>1523</v>
      </c>
      <c r="D113" s="101">
        <v>1917</v>
      </c>
      <c r="E113" s="101">
        <v>2265</v>
      </c>
      <c r="F113" s="101">
        <v>2005</v>
      </c>
      <c r="G113" s="101">
        <v>1993</v>
      </c>
      <c r="H113" s="113">
        <v>470</v>
      </c>
      <c r="I113" s="114">
        <v>0.30860144451739985</v>
      </c>
      <c r="J113" s="8"/>
    </row>
    <row r="114" spans="2:34" s="17" customFormat="1" ht="12.75" x14ac:dyDescent="0.25">
      <c r="B114" s="8" t="s">
        <v>28</v>
      </c>
      <c r="C114" s="101">
        <v>2437</v>
      </c>
      <c r="D114" s="101">
        <v>2718</v>
      </c>
      <c r="E114" s="101">
        <v>3272</v>
      </c>
      <c r="F114" s="101">
        <v>3186</v>
      </c>
      <c r="G114" s="101">
        <v>3002</v>
      </c>
      <c r="H114" s="113">
        <v>565</v>
      </c>
      <c r="I114" s="114">
        <v>0.23184242921624948</v>
      </c>
      <c r="J114" s="8"/>
    </row>
    <row r="115" spans="2:34" s="17" customFormat="1" ht="12.75" x14ac:dyDescent="0.25">
      <c r="B115" s="8" t="s">
        <v>29</v>
      </c>
      <c r="C115" s="101">
        <v>3279</v>
      </c>
      <c r="D115" s="101">
        <v>4003</v>
      </c>
      <c r="E115" s="101">
        <v>4730</v>
      </c>
      <c r="F115" s="101">
        <v>4409</v>
      </c>
      <c r="G115" s="101">
        <v>4152</v>
      </c>
      <c r="H115" s="113">
        <v>873</v>
      </c>
      <c r="I115" s="114">
        <v>0.26623970722781337</v>
      </c>
      <c r="J115" s="8"/>
    </row>
    <row r="116" spans="2:34" s="17" customFormat="1" ht="12.75" x14ac:dyDescent="0.25">
      <c r="B116" s="8" t="s">
        <v>30</v>
      </c>
      <c r="C116" s="101">
        <v>681</v>
      </c>
      <c r="D116" s="101">
        <v>632</v>
      </c>
      <c r="E116" s="101">
        <v>807</v>
      </c>
      <c r="F116" s="101">
        <v>782</v>
      </c>
      <c r="G116" s="101">
        <v>843</v>
      </c>
      <c r="H116" s="113">
        <v>162</v>
      </c>
      <c r="I116" s="114">
        <v>0.23788546255506607</v>
      </c>
      <c r="J116" s="8"/>
    </row>
    <row r="117" spans="2:34" s="17" customFormat="1" ht="12.75" x14ac:dyDescent="0.25">
      <c r="B117" s="8" t="s">
        <v>31</v>
      </c>
      <c r="C117" s="101">
        <v>1503</v>
      </c>
      <c r="D117" s="101">
        <v>1957</v>
      </c>
      <c r="E117" s="101">
        <v>2509</v>
      </c>
      <c r="F117" s="101">
        <v>2193</v>
      </c>
      <c r="G117" s="101">
        <v>2145</v>
      </c>
      <c r="H117" s="113">
        <v>642</v>
      </c>
      <c r="I117" s="114">
        <v>0.42714570858283435</v>
      </c>
      <c r="J117" s="8"/>
    </row>
    <row r="118" spans="2:34" s="17" customFormat="1" ht="12.75" x14ac:dyDescent="0.25">
      <c r="B118" s="8" t="s">
        <v>32</v>
      </c>
      <c r="C118" s="101">
        <v>2399</v>
      </c>
      <c r="D118" s="101">
        <v>2629</v>
      </c>
      <c r="E118" s="101">
        <v>2985</v>
      </c>
      <c r="F118" s="101">
        <v>2923</v>
      </c>
      <c r="G118" s="101">
        <v>2771</v>
      </c>
      <c r="H118" s="113">
        <v>372</v>
      </c>
      <c r="I118" s="114">
        <v>0.15506461025427262</v>
      </c>
      <c r="J118" s="8"/>
    </row>
    <row r="119" spans="2:34" s="17" customFormat="1" ht="12.75" x14ac:dyDescent="0.25">
      <c r="B119" s="8" t="s">
        <v>33</v>
      </c>
      <c r="C119" s="101">
        <v>58</v>
      </c>
      <c r="D119" s="101">
        <v>49</v>
      </c>
      <c r="E119" s="101">
        <v>43</v>
      </c>
      <c r="F119" s="101">
        <v>75</v>
      </c>
      <c r="G119" s="101">
        <v>79</v>
      </c>
      <c r="H119" s="113">
        <v>21</v>
      </c>
      <c r="I119" s="114">
        <v>0.36206896551724138</v>
      </c>
      <c r="J119" s="8"/>
    </row>
    <row r="120" spans="2:34" s="17" customFormat="1" ht="12.75" x14ac:dyDescent="0.25">
      <c r="B120" s="115" t="s">
        <v>89</v>
      </c>
      <c r="C120" s="116">
        <v>3960</v>
      </c>
      <c r="D120" s="116">
        <v>4635</v>
      </c>
      <c r="E120" s="116">
        <v>5537</v>
      </c>
      <c r="F120" s="116">
        <v>5191</v>
      </c>
      <c r="G120" s="116">
        <v>4995</v>
      </c>
      <c r="H120" s="117">
        <v>1035</v>
      </c>
      <c r="I120" s="126">
        <v>0.26136363636363635</v>
      </c>
      <c r="J120" s="8"/>
    </row>
    <row r="121" spans="2:34" s="17" customFormat="1" ht="24.95" customHeight="1" x14ac:dyDescent="0.2">
      <c r="B121" s="21" t="s">
        <v>47</v>
      </c>
      <c r="C121" s="119"/>
      <c r="D121" s="119"/>
      <c r="E121" s="119"/>
      <c r="F121" s="8"/>
      <c r="G121" s="119"/>
      <c r="H121" s="120"/>
      <c r="I121" s="121"/>
      <c r="J121" s="8"/>
    </row>
    <row r="122" spans="2:34" s="17" customFormat="1" ht="12.75" x14ac:dyDescent="0.25">
      <c r="B122" s="78"/>
      <c r="C122" s="176"/>
      <c r="D122" s="176"/>
      <c r="E122" s="176"/>
      <c r="F122" s="78"/>
      <c r="G122" s="176"/>
      <c r="H122" s="174"/>
      <c r="I122" s="178"/>
      <c r="J122" s="8"/>
    </row>
    <row r="123" spans="2:34" s="17" customFormat="1" ht="23.25" x14ac:dyDescent="0.25">
      <c r="B123" s="78"/>
      <c r="C123" s="173" t="s">
        <v>357</v>
      </c>
      <c r="D123" s="173" t="s">
        <v>358</v>
      </c>
      <c r="E123" s="173" t="s">
        <v>359</v>
      </c>
      <c r="F123" s="173" t="s">
        <v>360</v>
      </c>
      <c r="G123" s="173" t="s">
        <v>361</v>
      </c>
      <c r="H123" s="174"/>
      <c r="I123" s="178"/>
      <c r="J123" s="8"/>
    </row>
    <row r="124" spans="2:34" s="17" customFormat="1" ht="12.75" x14ac:dyDescent="0.25">
      <c r="B124" s="78" t="s">
        <v>27</v>
      </c>
      <c r="C124" s="107">
        <v>100</v>
      </c>
      <c r="D124" s="107">
        <v>125.86999343401182</v>
      </c>
      <c r="E124" s="107">
        <v>148.71963230466184</v>
      </c>
      <c r="F124" s="107">
        <v>131.64806303348652</v>
      </c>
      <c r="G124" s="107">
        <v>130.86014445173998</v>
      </c>
      <c r="H124" s="174"/>
      <c r="I124" s="178"/>
      <c r="J124" s="8"/>
    </row>
    <row r="125" spans="2:34" s="17" customFormat="1" ht="12.75" x14ac:dyDescent="0.25">
      <c r="B125" s="78" t="s">
        <v>28</v>
      </c>
      <c r="C125" s="107">
        <v>100</v>
      </c>
      <c r="D125" s="107">
        <v>111.53057037340992</v>
      </c>
      <c r="E125" s="107">
        <v>134.26343865408288</v>
      </c>
      <c r="F125" s="107">
        <v>130.73450964300369</v>
      </c>
      <c r="G125" s="107">
        <v>123.18424292162496</v>
      </c>
      <c r="H125" s="174"/>
      <c r="I125" s="178"/>
      <c r="J125" s="8"/>
    </row>
    <row r="126" spans="2:34" s="17" customFormat="1" ht="12.75" x14ac:dyDescent="0.25">
      <c r="B126" s="78"/>
      <c r="C126" s="78"/>
      <c r="D126" s="78"/>
      <c r="E126" s="78"/>
      <c r="F126" s="78"/>
      <c r="G126" s="78"/>
      <c r="H126" s="174"/>
      <c r="I126" s="178"/>
      <c r="J126" s="8"/>
    </row>
    <row r="127" spans="2:34" s="17" customFormat="1" ht="12.75" x14ac:dyDescent="0.25">
      <c r="B127" s="78" t="s">
        <v>29</v>
      </c>
      <c r="C127" s="107">
        <v>100</v>
      </c>
      <c r="D127" s="107">
        <v>122.07990240927111</v>
      </c>
      <c r="E127" s="107">
        <v>144.25129612686794</v>
      </c>
      <c r="F127" s="107">
        <v>134.46172613601709</v>
      </c>
      <c r="G127" s="107">
        <v>126.62397072278134</v>
      </c>
      <c r="H127" s="174"/>
      <c r="I127" s="178"/>
      <c r="J127" s="8"/>
    </row>
    <row r="128" spans="2:34" x14ac:dyDescent="0.25">
      <c r="B128" s="78" t="s">
        <v>30</v>
      </c>
      <c r="C128" s="107">
        <v>100</v>
      </c>
      <c r="D128" s="107">
        <v>92.804698972099857</v>
      </c>
      <c r="E128" s="107">
        <v>118.50220264317181</v>
      </c>
      <c r="F128" s="107">
        <v>114.83113069016153</v>
      </c>
      <c r="G128" s="107">
        <v>123.78854625550662</v>
      </c>
      <c r="H128" s="79"/>
      <c r="I128" s="79"/>
      <c r="J128" s="3"/>
      <c r="AB128" s="32"/>
      <c r="AC128" s="32"/>
      <c r="AD128" s="32"/>
      <c r="AE128" s="32"/>
      <c r="AF128" s="32"/>
      <c r="AG128" s="32"/>
      <c r="AH128" s="32"/>
    </row>
    <row r="129" spans="2:34" x14ac:dyDescent="0.25">
      <c r="B129" s="79"/>
      <c r="C129" s="79"/>
      <c r="D129" s="79"/>
      <c r="E129" s="79"/>
      <c r="F129" s="79"/>
      <c r="G129" s="79"/>
      <c r="H129" s="79"/>
      <c r="I129" s="79"/>
      <c r="J129" s="3"/>
      <c r="AB129" s="32"/>
      <c r="AC129" s="32"/>
      <c r="AD129" s="32"/>
      <c r="AE129" s="32"/>
      <c r="AF129" s="32"/>
      <c r="AG129" s="32"/>
      <c r="AH129" s="32"/>
    </row>
    <row r="130" spans="2:34" x14ac:dyDescent="0.25">
      <c r="B130" s="78" t="s">
        <v>31</v>
      </c>
      <c r="C130" s="107">
        <v>100</v>
      </c>
      <c r="D130" s="107">
        <v>130.20625415834996</v>
      </c>
      <c r="E130" s="107">
        <v>166.93280106453759</v>
      </c>
      <c r="F130" s="107">
        <v>145.90818363273453</v>
      </c>
      <c r="G130" s="107">
        <v>142.71457085828342</v>
      </c>
      <c r="H130" s="79"/>
      <c r="I130" s="79"/>
      <c r="J130" s="3"/>
      <c r="AB130" s="32"/>
      <c r="AC130" s="32"/>
      <c r="AD130" s="32"/>
      <c r="AE130" s="32"/>
      <c r="AF130" s="32"/>
      <c r="AG130" s="32"/>
      <c r="AH130" s="32"/>
    </row>
    <row r="131" spans="2:34" x14ac:dyDescent="0.25">
      <c r="B131" s="78" t="s">
        <v>32</v>
      </c>
      <c r="C131" s="107">
        <v>100</v>
      </c>
      <c r="D131" s="107">
        <v>109.58732805335556</v>
      </c>
      <c r="E131" s="107">
        <v>124.4268445185494</v>
      </c>
      <c r="F131" s="107">
        <v>121.84243434764485</v>
      </c>
      <c r="G131" s="107">
        <v>115.50646102542726</v>
      </c>
      <c r="H131" s="79"/>
      <c r="I131" s="79"/>
      <c r="J131" s="3"/>
      <c r="AB131" s="32"/>
      <c r="AC131" s="32"/>
      <c r="AD131" s="32"/>
      <c r="AE131" s="32"/>
      <c r="AF131" s="32"/>
      <c r="AG131" s="32"/>
      <c r="AH131" s="32"/>
    </row>
    <row r="132" spans="2:34" x14ac:dyDescent="0.25">
      <c r="B132" s="78" t="s">
        <v>33</v>
      </c>
      <c r="C132" s="107">
        <v>100</v>
      </c>
      <c r="D132" s="107">
        <v>84.482758620689651</v>
      </c>
      <c r="E132" s="107">
        <v>74.137931034482762</v>
      </c>
      <c r="F132" s="107">
        <v>129.31034482758622</v>
      </c>
      <c r="G132" s="107">
        <v>136.20689655172413</v>
      </c>
      <c r="H132" s="79"/>
      <c r="I132" s="79"/>
      <c r="J132" s="3"/>
      <c r="AB132" s="32"/>
      <c r="AC132" s="32"/>
      <c r="AD132" s="32"/>
      <c r="AE132" s="32"/>
      <c r="AF132" s="32"/>
      <c r="AG132" s="32"/>
      <c r="AH132" s="32"/>
    </row>
    <row r="133" spans="2:34" x14ac:dyDescent="0.25">
      <c r="B133" s="8"/>
      <c r="C133" s="101"/>
      <c r="D133" s="101"/>
      <c r="E133" s="101"/>
      <c r="F133" s="3"/>
      <c r="G133" s="101"/>
      <c r="H133" s="3"/>
      <c r="I133" s="3"/>
      <c r="J133" s="3"/>
      <c r="AB133" s="32"/>
      <c r="AC133" s="32"/>
      <c r="AD133" s="32"/>
      <c r="AE133" s="32"/>
      <c r="AF133" s="32"/>
      <c r="AG133" s="32"/>
      <c r="AH133" s="32"/>
    </row>
    <row r="134" spans="2:34" s="17" customFormat="1" ht="24.95" customHeight="1" x14ac:dyDescent="0.25">
      <c r="B134" s="1" t="s">
        <v>338</v>
      </c>
      <c r="C134" s="8"/>
      <c r="D134" s="8"/>
      <c r="E134" s="8"/>
      <c r="F134" s="8"/>
      <c r="G134" s="8"/>
      <c r="H134" s="8"/>
      <c r="I134" s="8"/>
      <c r="J134" s="8"/>
    </row>
    <row r="135" spans="2:34" s="17" customFormat="1" ht="25.5" x14ac:dyDescent="0.25">
      <c r="B135" s="9" t="s">
        <v>11</v>
      </c>
      <c r="C135" s="111" t="s">
        <v>356</v>
      </c>
      <c r="D135" s="111" t="s">
        <v>355</v>
      </c>
      <c r="E135" s="111" t="s">
        <v>354</v>
      </c>
      <c r="F135" s="111" t="s">
        <v>353</v>
      </c>
      <c r="G135" s="111" t="s">
        <v>352</v>
      </c>
      <c r="H135" s="112" t="s">
        <v>350</v>
      </c>
      <c r="I135" s="112" t="s">
        <v>351</v>
      </c>
      <c r="J135" s="8"/>
    </row>
    <row r="136" spans="2:34" s="17" customFormat="1" ht="12.75" x14ac:dyDescent="0.25">
      <c r="B136" s="8" t="s">
        <v>27</v>
      </c>
      <c r="C136" s="101">
        <v>6049</v>
      </c>
      <c r="D136" s="101">
        <v>6513</v>
      </c>
      <c r="E136" s="101">
        <v>7970</v>
      </c>
      <c r="F136" s="101">
        <v>7624</v>
      </c>
      <c r="G136" s="101">
        <v>7441</v>
      </c>
      <c r="H136" s="113">
        <v>1392</v>
      </c>
      <c r="I136" s="114">
        <v>0.23012068110431477</v>
      </c>
      <c r="J136" s="8"/>
    </row>
    <row r="137" spans="2:34" s="17" customFormat="1" ht="12.75" x14ac:dyDescent="0.25">
      <c r="B137" s="8" t="s">
        <v>28</v>
      </c>
      <c r="C137" s="101">
        <v>5707</v>
      </c>
      <c r="D137" s="101">
        <v>7153</v>
      </c>
      <c r="E137" s="101">
        <v>8873</v>
      </c>
      <c r="F137" s="101">
        <v>8590</v>
      </c>
      <c r="G137" s="101">
        <v>8338</v>
      </c>
      <c r="H137" s="113">
        <v>2631</v>
      </c>
      <c r="I137" s="114">
        <v>0.46101279130891887</v>
      </c>
      <c r="J137" s="8"/>
    </row>
    <row r="138" spans="2:34" s="17" customFormat="1" ht="12.75" x14ac:dyDescent="0.25">
      <c r="B138" s="8" t="s">
        <v>29</v>
      </c>
      <c r="C138" s="101">
        <v>8684</v>
      </c>
      <c r="D138" s="101">
        <v>10952</v>
      </c>
      <c r="E138" s="101">
        <v>12991</v>
      </c>
      <c r="F138" s="101">
        <v>12346</v>
      </c>
      <c r="G138" s="101">
        <v>11472</v>
      </c>
      <c r="H138" s="113">
        <v>2788</v>
      </c>
      <c r="I138" s="114">
        <v>0.32105020727775219</v>
      </c>
      <c r="J138" s="8"/>
    </row>
    <row r="139" spans="2:34" s="17" customFormat="1" ht="12.75" x14ac:dyDescent="0.25">
      <c r="B139" s="8" t="s">
        <v>30</v>
      </c>
      <c r="C139" s="101">
        <v>3072</v>
      </c>
      <c r="D139" s="101">
        <v>2714</v>
      </c>
      <c r="E139" s="101">
        <v>3852</v>
      </c>
      <c r="F139" s="101">
        <v>3868</v>
      </c>
      <c r="G139" s="101">
        <v>4307</v>
      </c>
      <c r="H139" s="113">
        <v>1235</v>
      </c>
      <c r="I139" s="114">
        <v>0.40201822916666669</v>
      </c>
      <c r="J139" s="8"/>
    </row>
    <row r="140" spans="2:34" s="17" customFormat="1" ht="12.75" x14ac:dyDescent="0.25">
      <c r="B140" s="8" t="s">
        <v>31</v>
      </c>
      <c r="C140" s="101">
        <v>5360</v>
      </c>
      <c r="D140" s="101">
        <v>6509</v>
      </c>
      <c r="E140" s="101">
        <v>8324</v>
      </c>
      <c r="F140" s="101">
        <v>7693</v>
      </c>
      <c r="G140" s="101">
        <v>7074</v>
      </c>
      <c r="H140" s="113">
        <v>1714</v>
      </c>
      <c r="I140" s="114">
        <v>0.31977611940298506</v>
      </c>
      <c r="J140" s="8"/>
    </row>
    <row r="141" spans="2:34" s="17" customFormat="1" ht="12.75" x14ac:dyDescent="0.25">
      <c r="B141" s="8" t="s">
        <v>32</v>
      </c>
      <c r="C141" s="101">
        <v>6252</v>
      </c>
      <c r="D141" s="101">
        <v>6992</v>
      </c>
      <c r="E141" s="101">
        <v>8346</v>
      </c>
      <c r="F141" s="101">
        <v>8326</v>
      </c>
      <c r="G141" s="101">
        <v>8488</v>
      </c>
      <c r="H141" s="113">
        <v>2236</v>
      </c>
      <c r="I141" s="114">
        <v>0.35764555342290466</v>
      </c>
      <c r="J141" s="8"/>
    </row>
    <row r="142" spans="2:34" s="17" customFormat="1" ht="12.75" x14ac:dyDescent="0.25">
      <c r="B142" s="8" t="s">
        <v>33</v>
      </c>
      <c r="C142" s="101">
        <v>144</v>
      </c>
      <c r="D142" s="101">
        <v>165</v>
      </c>
      <c r="E142" s="101">
        <v>173</v>
      </c>
      <c r="F142" s="101">
        <v>195</v>
      </c>
      <c r="G142" s="101">
        <v>217</v>
      </c>
      <c r="H142" s="113">
        <v>73</v>
      </c>
      <c r="I142" s="114">
        <v>0.50694444444444442</v>
      </c>
      <c r="J142" s="8"/>
    </row>
    <row r="143" spans="2:34" s="17" customFormat="1" ht="12.75" x14ac:dyDescent="0.25">
      <c r="B143" s="115" t="s">
        <v>89</v>
      </c>
      <c r="C143" s="116">
        <v>11756</v>
      </c>
      <c r="D143" s="116">
        <v>13666</v>
      </c>
      <c r="E143" s="116">
        <v>16843</v>
      </c>
      <c r="F143" s="116">
        <v>16214</v>
      </c>
      <c r="G143" s="116">
        <v>15779</v>
      </c>
      <c r="H143" s="117">
        <v>4023</v>
      </c>
      <c r="I143" s="118">
        <v>0.34220823409322898</v>
      </c>
      <c r="J143" s="8"/>
    </row>
    <row r="144" spans="2:34" s="17" customFormat="1" ht="24.95" customHeight="1" x14ac:dyDescent="0.2">
      <c r="B144" s="21" t="s">
        <v>47</v>
      </c>
      <c r="C144" s="119"/>
      <c r="D144" s="119"/>
      <c r="E144" s="119"/>
      <c r="F144" s="8"/>
      <c r="G144" s="119"/>
      <c r="H144" s="120"/>
      <c r="I144" s="121"/>
      <c r="J144" s="8"/>
    </row>
    <row r="145" spans="2:34" s="17" customFormat="1" ht="12.75" x14ac:dyDescent="0.25">
      <c r="B145" s="8"/>
      <c r="C145" s="123"/>
      <c r="D145" s="123"/>
      <c r="E145" s="123"/>
      <c r="F145" s="8"/>
      <c r="G145" s="123"/>
      <c r="H145" s="113"/>
      <c r="I145" s="114"/>
      <c r="J145" s="8"/>
    </row>
    <row r="146" spans="2:34" s="17" customFormat="1" ht="23.25" x14ac:dyDescent="0.25">
      <c r="B146" s="78"/>
      <c r="C146" s="173" t="s">
        <v>357</v>
      </c>
      <c r="D146" s="173" t="s">
        <v>358</v>
      </c>
      <c r="E146" s="173" t="s">
        <v>359</v>
      </c>
      <c r="F146" s="173" t="s">
        <v>360</v>
      </c>
      <c r="G146" s="173" t="s">
        <v>361</v>
      </c>
      <c r="H146" s="174"/>
      <c r="I146" s="178"/>
      <c r="J146" s="8"/>
    </row>
    <row r="147" spans="2:34" s="17" customFormat="1" ht="12.75" x14ac:dyDescent="0.25">
      <c r="B147" s="78" t="s">
        <v>27</v>
      </c>
      <c r="C147" s="107">
        <v>100</v>
      </c>
      <c r="D147" s="107">
        <v>107.67068937014383</v>
      </c>
      <c r="E147" s="107">
        <v>131.75731525872044</v>
      </c>
      <c r="F147" s="107">
        <v>126.0373615473632</v>
      </c>
      <c r="G147" s="107">
        <v>123.01206811043149</v>
      </c>
      <c r="H147" s="174"/>
      <c r="I147" s="178"/>
      <c r="J147" s="8"/>
    </row>
    <row r="148" spans="2:34" s="17" customFormat="1" ht="12.75" x14ac:dyDescent="0.25">
      <c r="B148" s="78" t="s">
        <v>28</v>
      </c>
      <c r="C148" s="107">
        <v>100</v>
      </c>
      <c r="D148" s="107">
        <v>125.33730506395655</v>
      </c>
      <c r="E148" s="107">
        <v>155.47573155773611</v>
      </c>
      <c r="F148" s="107">
        <v>150.51690905905028</v>
      </c>
      <c r="G148" s="107">
        <v>146.10127913089187</v>
      </c>
      <c r="H148" s="174"/>
      <c r="I148" s="178"/>
      <c r="J148" s="8"/>
    </row>
    <row r="149" spans="2:34" s="17" customFormat="1" ht="12.75" x14ac:dyDescent="0.25">
      <c r="B149" s="78"/>
      <c r="C149" s="78"/>
      <c r="D149" s="78"/>
      <c r="E149" s="78"/>
      <c r="F149" s="78"/>
      <c r="G149" s="78"/>
      <c r="H149" s="174"/>
      <c r="I149" s="178"/>
      <c r="J149" s="8"/>
    </row>
    <row r="150" spans="2:34" s="17" customFormat="1" ht="12.75" x14ac:dyDescent="0.25">
      <c r="B150" s="78" t="s">
        <v>29</v>
      </c>
      <c r="C150" s="107">
        <v>100</v>
      </c>
      <c r="D150" s="107">
        <v>126.1169967756794</v>
      </c>
      <c r="E150" s="107">
        <v>149.59695992630125</v>
      </c>
      <c r="F150" s="107">
        <v>142.16950713956703</v>
      </c>
      <c r="G150" s="107">
        <v>132.10502072777521</v>
      </c>
      <c r="H150" s="174"/>
      <c r="I150" s="178"/>
      <c r="J150" s="8"/>
    </row>
    <row r="151" spans="2:34" x14ac:dyDescent="0.25">
      <c r="B151" s="78" t="s">
        <v>30</v>
      </c>
      <c r="C151" s="107">
        <v>100</v>
      </c>
      <c r="D151" s="107">
        <v>88.346354166666657</v>
      </c>
      <c r="E151" s="107">
        <v>125.390625</v>
      </c>
      <c r="F151" s="107">
        <v>125.91145833333333</v>
      </c>
      <c r="G151" s="107">
        <v>140.20182291666669</v>
      </c>
      <c r="H151" s="79"/>
      <c r="I151" s="79"/>
      <c r="J151" s="3"/>
      <c r="AB151" s="32"/>
      <c r="AC151" s="32"/>
      <c r="AD151" s="32"/>
      <c r="AE151" s="32"/>
      <c r="AF151" s="32"/>
      <c r="AG151" s="32"/>
      <c r="AH151" s="32"/>
    </row>
    <row r="152" spans="2:34" x14ac:dyDescent="0.25">
      <c r="B152" s="79"/>
      <c r="C152" s="79"/>
      <c r="D152" s="79"/>
      <c r="E152" s="79"/>
      <c r="F152" s="79"/>
      <c r="G152" s="79"/>
      <c r="H152" s="79"/>
      <c r="I152" s="79"/>
      <c r="J152" s="3"/>
      <c r="AB152" s="32"/>
      <c r="AC152" s="32"/>
      <c r="AD152" s="32"/>
      <c r="AE152" s="32"/>
      <c r="AF152" s="32"/>
      <c r="AG152" s="32"/>
      <c r="AH152" s="32"/>
    </row>
    <row r="153" spans="2:34" x14ac:dyDescent="0.25">
      <c r="B153" s="78" t="s">
        <v>31</v>
      </c>
      <c r="C153" s="107">
        <v>100</v>
      </c>
      <c r="D153" s="107">
        <v>121.4365671641791</v>
      </c>
      <c r="E153" s="107">
        <v>155.29850746268656</v>
      </c>
      <c r="F153" s="107">
        <v>143.52611940298507</v>
      </c>
      <c r="G153" s="107">
        <v>131.97761194029852</v>
      </c>
      <c r="H153" s="79"/>
      <c r="I153" s="79"/>
      <c r="J153" s="3"/>
      <c r="AB153" s="32"/>
      <c r="AC153" s="32"/>
      <c r="AD153" s="32"/>
      <c r="AE153" s="32"/>
      <c r="AF153" s="32"/>
      <c r="AG153" s="32"/>
      <c r="AH153" s="32"/>
    </row>
    <row r="154" spans="2:34" x14ac:dyDescent="0.25">
      <c r="B154" s="78" t="s">
        <v>32</v>
      </c>
      <c r="C154" s="107">
        <v>100</v>
      </c>
      <c r="D154" s="107">
        <v>111.83621241202815</v>
      </c>
      <c r="E154" s="107">
        <v>133.49328214971209</v>
      </c>
      <c r="F154" s="107">
        <v>133.17338451695457</v>
      </c>
      <c r="G154" s="107">
        <v>135.76455534229046</v>
      </c>
      <c r="H154" s="79"/>
      <c r="I154" s="79"/>
      <c r="J154" s="3"/>
      <c r="AB154" s="32"/>
      <c r="AC154" s="32"/>
      <c r="AD154" s="32"/>
      <c r="AE154" s="32"/>
      <c r="AF154" s="32"/>
      <c r="AG154" s="32"/>
      <c r="AH154" s="32"/>
    </row>
    <row r="155" spans="2:34" x14ac:dyDescent="0.25">
      <c r="B155" s="78" t="s">
        <v>33</v>
      </c>
      <c r="C155" s="107">
        <v>100</v>
      </c>
      <c r="D155" s="107">
        <v>114.58333333333333</v>
      </c>
      <c r="E155" s="107">
        <v>120.13888888888889</v>
      </c>
      <c r="F155" s="107">
        <v>135.41666666666669</v>
      </c>
      <c r="G155" s="107">
        <v>150.69444444444443</v>
      </c>
      <c r="H155" s="79"/>
      <c r="I155" s="79"/>
      <c r="J155" s="3"/>
      <c r="AB155" s="32"/>
      <c r="AC155" s="32"/>
      <c r="AD155" s="32"/>
      <c r="AE155" s="32"/>
      <c r="AF155" s="32"/>
      <c r="AG155" s="32"/>
      <c r="AH155" s="32"/>
    </row>
    <row r="156" spans="2:34" x14ac:dyDescent="0.25">
      <c r="B156" s="3"/>
      <c r="C156" s="3"/>
      <c r="D156" s="3"/>
      <c r="E156" s="3"/>
      <c r="F156" s="3"/>
      <c r="G156" s="3"/>
      <c r="H156" s="3"/>
      <c r="I156" s="3"/>
      <c r="J156" s="3"/>
      <c r="AB156" s="32"/>
      <c r="AC156" s="32"/>
      <c r="AD156" s="32"/>
      <c r="AE156" s="32"/>
      <c r="AF156" s="32"/>
      <c r="AG156" s="32"/>
      <c r="AH156" s="32"/>
    </row>
    <row r="157" spans="2:34" s="17" customFormat="1" ht="24.95" customHeight="1" x14ac:dyDescent="0.25">
      <c r="B157" s="1" t="s">
        <v>339</v>
      </c>
      <c r="C157" s="8"/>
      <c r="D157" s="8"/>
      <c r="E157" s="8"/>
      <c r="F157" s="8"/>
      <c r="G157" s="8"/>
      <c r="H157" s="8"/>
      <c r="I157" s="8"/>
      <c r="J157" s="8"/>
    </row>
    <row r="158" spans="2:34" s="17" customFormat="1" ht="25.5" x14ac:dyDescent="0.25">
      <c r="B158" s="9" t="s">
        <v>12</v>
      </c>
      <c r="C158" s="111" t="s">
        <v>356</v>
      </c>
      <c r="D158" s="111" t="s">
        <v>355</v>
      </c>
      <c r="E158" s="111" t="s">
        <v>354</v>
      </c>
      <c r="F158" s="111" t="s">
        <v>353</v>
      </c>
      <c r="G158" s="111" t="s">
        <v>352</v>
      </c>
      <c r="H158" s="112" t="s">
        <v>350</v>
      </c>
      <c r="I158" s="112" t="s">
        <v>351</v>
      </c>
      <c r="J158" s="8"/>
    </row>
    <row r="159" spans="2:34" s="17" customFormat="1" ht="12.75" x14ac:dyDescent="0.25">
      <c r="B159" s="8" t="s">
        <v>27</v>
      </c>
      <c r="C159" s="101">
        <v>1213</v>
      </c>
      <c r="D159" s="101">
        <v>1712</v>
      </c>
      <c r="E159" s="101">
        <v>1926</v>
      </c>
      <c r="F159" s="101">
        <v>1811</v>
      </c>
      <c r="G159" s="101">
        <v>1630</v>
      </c>
      <c r="H159" s="113">
        <v>417</v>
      </c>
      <c r="I159" s="114">
        <v>0.34377576257213521</v>
      </c>
      <c r="J159" s="8"/>
    </row>
    <row r="160" spans="2:34" s="17" customFormat="1" ht="12.75" x14ac:dyDescent="0.25">
      <c r="B160" s="8" t="s">
        <v>28</v>
      </c>
      <c r="C160" s="101">
        <v>1847</v>
      </c>
      <c r="D160" s="101">
        <v>2329</v>
      </c>
      <c r="E160" s="101">
        <v>2644</v>
      </c>
      <c r="F160" s="101">
        <v>2570</v>
      </c>
      <c r="G160" s="101">
        <v>2435</v>
      </c>
      <c r="H160" s="113">
        <v>588</v>
      </c>
      <c r="I160" s="114">
        <v>0.31835408770979967</v>
      </c>
      <c r="J160" s="8"/>
    </row>
    <row r="161" spans="2:34" s="17" customFormat="1" ht="12.75" x14ac:dyDescent="0.25">
      <c r="B161" s="8" t="s">
        <v>29</v>
      </c>
      <c r="C161" s="101">
        <v>2469</v>
      </c>
      <c r="D161" s="101">
        <v>3334</v>
      </c>
      <c r="E161" s="101">
        <v>3835</v>
      </c>
      <c r="F161" s="101">
        <v>3582</v>
      </c>
      <c r="G161" s="101">
        <v>3255</v>
      </c>
      <c r="H161" s="113">
        <v>786</v>
      </c>
      <c r="I161" s="114">
        <v>0.31834750911300119</v>
      </c>
      <c r="J161" s="8"/>
    </row>
    <row r="162" spans="2:34" s="17" customFormat="1" ht="12.75" x14ac:dyDescent="0.25">
      <c r="B162" s="8" t="s">
        <v>30</v>
      </c>
      <c r="C162" s="101">
        <v>591</v>
      </c>
      <c r="D162" s="101">
        <v>707</v>
      </c>
      <c r="E162" s="101">
        <v>735</v>
      </c>
      <c r="F162" s="101">
        <v>799</v>
      </c>
      <c r="G162" s="101">
        <v>810</v>
      </c>
      <c r="H162" s="113">
        <v>219</v>
      </c>
      <c r="I162" s="114">
        <v>0.37055837563451777</v>
      </c>
      <c r="J162" s="8"/>
    </row>
    <row r="163" spans="2:34" s="17" customFormat="1" ht="12.75" x14ac:dyDescent="0.25">
      <c r="B163" s="8" t="s">
        <v>31</v>
      </c>
      <c r="C163" s="101">
        <v>1279</v>
      </c>
      <c r="D163" s="101">
        <v>1757</v>
      </c>
      <c r="E163" s="101">
        <v>2119</v>
      </c>
      <c r="F163" s="101">
        <v>1880</v>
      </c>
      <c r="G163" s="101">
        <v>1750</v>
      </c>
      <c r="H163" s="113">
        <v>471</v>
      </c>
      <c r="I163" s="114">
        <v>0.36825645035183735</v>
      </c>
      <c r="J163" s="8"/>
    </row>
    <row r="164" spans="2:34" s="17" customFormat="1" ht="12.75" x14ac:dyDescent="0.25">
      <c r="B164" s="8" t="s">
        <v>32</v>
      </c>
      <c r="C164" s="101">
        <v>1719</v>
      </c>
      <c r="D164" s="101">
        <v>2209</v>
      </c>
      <c r="E164" s="101">
        <v>2370</v>
      </c>
      <c r="F164" s="101">
        <v>2405</v>
      </c>
      <c r="G164" s="101">
        <v>2198</v>
      </c>
      <c r="H164" s="113">
        <v>479</v>
      </c>
      <c r="I164" s="114">
        <v>0.27865037812681792</v>
      </c>
      <c r="J164" s="8"/>
    </row>
    <row r="165" spans="2:34" s="17" customFormat="1" ht="12.75" x14ac:dyDescent="0.25">
      <c r="B165" s="8" t="s">
        <v>33</v>
      </c>
      <c r="C165" s="101">
        <v>62</v>
      </c>
      <c r="D165" s="101">
        <v>75</v>
      </c>
      <c r="E165" s="101">
        <v>81</v>
      </c>
      <c r="F165" s="101">
        <v>96</v>
      </c>
      <c r="G165" s="101">
        <v>117</v>
      </c>
      <c r="H165" s="113">
        <v>55</v>
      </c>
      <c r="I165" s="114">
        <v>0.88709677419354838</v>
      </c>
      <c r="J165" s="8"/>
    </row>
    <row r="166" spans="2:34" s="17" customFormat="1" ht="12.75" x14ac:dyDescent="0.25">
      <c r="B166" s="115" t="s">
        <v>89</v>
      </c>
      <c r="C166" s="116">
        <v>3060</v>
      </c>
      <c r="D166" s="116">
        <v>4041</v>
      </c>
      <c r="E166" s="116">
        <v>4570</v>
      </c>
      <c r="F166" s="116">
        <v>4381</v>
      </c>
      <c r="G166" s="116">
        <v>4065</v>
      </c>
      <c r="H166" s="117">
        <v>1005</v>
      </c>
      <c r="I166" s="118">
        <v>0.32843137254901961</v>
      </c>
      <c r="J166" s="8"/>
    </row>
    <row r="167" spans="2:34" s="17" customFormat="1" ht="24.95" customHeight="1" x14ac:dyDescent="0.2">
      <c r="B167" s="21" t="s">
        <v>47</v>
      </c>
      <c r="C167" s="119"/>
      <c r="D167" s="119"/>
      <c r="E167" s="119"/>
      <c r="F167" s="8"/>
      <c r="G167" s="119"/>
      <c r="H167" s="120"/>
      <c r="I167" s="121"/>
      <c r="J167" s="8"/>
    </row>
    <row r="168" spans="2:34" s="17" customFormat="1" ht="12.75" x14ac:dyDescent="0.25">
      <c r="B168" s="8"/>
      <c r="C168" s="123"/>
      <c r="D168" s="123"/>
      <c r="E168" s="123"/>
      <c r="F168" s="8"/>
      <c r="G168" s="123"/>
      <c r="H168" s="113"/>
      <c r="I168" s="114"/>
      <c r="J168" s="8"/>
    </row>
    <row r="169" spans="2:34" s="17" customFormat="1" ht="23.25" x14ac:dyDescent="0.25">
      <c r="B169" s="78"/>
      <c r="C169" s="173" t="s">
        <v>357</v>
      </c>
      <c r="D169" s="173" t="s">
        <v>358</v>
      </c>
      <c r="E169" s="173" t="s">
        <v>359</v>
      </c>
      <c r="F169" s="173" t="s">
        <v>360</v>
      </c>
      <c r="G169" s="173" t="s">
        <v>361</v>
      </c>
      <c r="H169" s="174"/>
      <c r="I169" s="114"/>
      <c r="J169" s="8"/>
    </row>
    <row r="170" spans="2:34" s="17" customFormat="1" ht="12.75" x14ac:dyDescent="0.25">
      <c r="B170" s="78" t="s">
        <v>27</v>
      </c>
      <c r="C170" s="107">
        <v>100</v>
      </c>
      <c r="D170" s="107">
        <v>141.13767518549051</v>
      </c>
      <c r="E170" s="107">
        <v>158.77988458367685</v>
      </c>
      <c r="F170" s="107">
        <v>149.2992580379225</v>
      </c>
      <c r="G170" s="107">
        <v>134.37757625721352</v>
      </c>
      <c r="H170" s="174"/>
      <c r="I170" s="114"/>
      <c r="J170" s="8"/>
    </row>
    <row r="171" spans="2:34" s="17" customFormat="1" ht="12.75" x14ac:dyDescent="0.25">
      <c r="B171" s="78" t="s">
        <v>28</v>
      </c>
      <c r="C171" s="107">
        <v>100</v>
      </c>
      <c r="D171" s="107">
        <v>126.09637249593936</v>
      </c>
      <c r="E171" s="107">
        <v>143.15105576610719</v>
      </c>
      <c r="F171" s="107">
        <v>139.14455874390904</v>
      </c>
      <c r="G171" s="107">
        <v>131.83540877097997</v>
      </c>
      <c r="H171" s="174"/>
      <c r="I171" s="114"/>
      <c r="J171" s="8"/>
    </row>
    <row r="172" spans="2:34" s="17" customFormat="1" ht="12.75" x14ac:dyDescent="0.25">
      <c r="B172" s="78"/>
      <c r="C172" s="78"/>
      <c r="D172" s="78"/>
      <c r="E172" s="78"/>
      <c r="F172" s="78"/>
      <c r="G172" s="78"/>
      <c r="H172" s="174"/>
      <c r="I172" s="114"/>
      <c r="J172" s="8"/>
    </row>
    <row r="173" spans="2:34" s="17" customFormat="1" ht="12.75" x14ac:dyDescent="0.25">
      <c r="B173" s="78" t="s">
        <v>29</v>
      </c>
      <c r="C173" s="107">
        <v>100</v>
      </c>
      <c r="D173" s="107">
        <v>135.03442689347912</v>
      </c>
      <c r="E173" s="107">
        <v>155.32604293236128</v>
      </c>
      <c r="F173" s="107">
        <v>145.07897934386392</v>
      </c>
      <c r="G173" s="107">
        <v>131.83475091130012</v>
      </c>
      <c r="H173" s="174"/>
      <c r="I173" s="114"/>
      <c r="J173" s="8"/>
    </row>
    <row r="174" spans="2:34" x14ac:dyDescent="0.25">
      <c r="B174" s="78" t="s">
        <v>30</v>
      </c>
      <c r="C174" s="107">
        <v>100</v>
      </c>
      <c r="D174" s="107">
        <v>119.62774957698817</v>
      </c>
      <c r="E174" s="107">
        <v>124.36548223350255</v>
      </c>
      <c r="F174" s="107">
        <v>135.19458544839256</v>
      </c>
      <c r="G174" s="107">
        <v>137.05583756345177</v>
      </c>
      <c r="H174" s="79"/>
      <c r="I174" s="3"/>
      <c r="J174" s="3"/>
      <c r="AB174" s="32"/>
      <c r="AC174" s="32"/>
      <c r="AD174" s="32"/>
      <c r="AE174" s="32"/>
      <c r="AF174" s="32"/>
      <c r="AG174" s="32"/>
      <c r="AH174" s="32"/>
    </row>
    <row r="175" spans="2:34" x14ac:dyDescent="0.25">
      <c r="B175" s="79"/>
      <c r="C175" s="79"/>
      <c r="D175" s="79"/>
      <c r="E175" s="79"/>
      <c r="F175" s="79"/>
      <c r="G175" s="79"/>
      <c r="H175" s="79"/>
      <c r="I175" s="3"/>
      <c r="J175" s="3"/>
      <c r="AB175" s="32"/>
      <c r="AC175" s="32"/>
      <c r="AD175" s="32"/>
      <c r="AE175" s="32"/>
      <c r="AF175" s="32"/>
      <c r="AG175" s="32"/>
      <c r="AH175" s="32"/>
    </row>
    <row r="176" spans="2:34" x14ac:dyDescent="0.25">
      <c r="B176" s="78" t="s">
        <v>31</v>
      </c>
      <c r="C176" s="107">
        <v>100</v>
      </c>
      <c r="D176" s="107">
        <v>137.37294761532448</v>
      </c>
      <c r="E176" s="107">
        <v>165.6763096168882</v>
      </c>
      <c r="F176" s="107">
        <v>146.98983580922595</v>
      </c>
      <c r="G176" s="107">
        <v>136.82564503518373</v>
      </c>
      <c r="H176" s="79"/>
      <c r="I176" s="3"/>
      <c r="J176" s="3"/>
      <c r="AB176" s="32"/>
      <c r="AC176" s="32"/>
      <c r="AD176" s="32"/>
      <c r="AE176" s="32"/>
      <c r="AF176" s="32"/>
      <c r="AG176" s="32"/>
      <c r="AH176" s="32"/>
    </row>
    <row r="177" spans="2:34" x14ac:dyDescent="0.25">
      <c r="B177" s="78" t="s">
        <v>32</v>
      </c>
      <c r="C177" s="107">
        <v>100</v>
      </c>
      <c r="D177" s="107">
        <v>128.50494473531123</v>
      </c>
      <c r="E177" s="107">
        <v>137.87085514834206</v>
      </c>
      <c r="F177" s="107">
        <v>139.90692262943571</v>
      </c>
      <c r="G177" s="107">
        <v>127.86503781268179</v>
      </c>
      <c r="H177" s="79"/>
      <c r="I177" s="3"/>
      <c r="J177" s="3"/>
      <c r="AB177" s="32"/>
      <c r="AC177" s="32"/>
      <c r="AD177" s="32"/>
      <c r="AE177" s="32"/>
      <c r="AF177" s="32"/>
      <c r="AG177" s="32"/>
      <c r="AH177" s="32"/>
    </row>
    <row r="178" spans="2:34" x14ac:dyDescent="0.25">
      <c r="B178" s="78" t="s">
        <v>33</v>
      </c>
      <c r="C178" s="107">
        <v>100</v>
      </c>
      <c r="D178" s="107">
        <v>120.96774193548387</v>
      </c>
      <c r="E178" s="107">
        <v>130.64516129032256</v>
      </c>
      <c r="F178" s="107">
        <v>154.83870967741936</v>
      </c>
      <c r="G178" s="107">
        <v>188.70967741935485</v>
      </c>
      <c r="H178" s="79"/>
      <c r="I178" s="3"/>
      <c r="J178" s="3"/>
      <c r="AB178" s="32"/>
      <c r="AC178" s="32"/>
      <c r="AD178" s="32"/>
      <c r="AE178" s="32"/>
      <c r="AF178" s="32"/>
      <c r="AG178" s="32"/>
      <c r="AH178" s="32"/>
    </row>
    <row r="179" spans="2:34" x14ac:dyDescent="0.25">
      <c r="B179" s="3"/>
      <c r="C179" s="3"/>
      <c r="D179" s="3"/>
      <c r="E179" s="3"/>
      <c r="F179" s="3"/>
      <c r="G179" s="3"/>
      <c r="H179" s="3"/>
      <c r="I179" s="3"/>
      <c r="J179" s="3"/>
      <c r="AB179" s="32"/>
      <c r="AC179" s="32"/>
      <c r="AD179" s="32"/>
      <c r="AE179" s="32"/>
      <c r="AF179" s="32"/>
      <c r="AG179" s="32"/>
      <c r="AH179" s="32"/>
    </row>
    <row r="180" spans="2:34" s="17" customFormat="1" ht="24.95" customHeight="1" x14ac:dyDescent="0.25">
      <c r="B180" s="1" t="s">
        <v>340</v>
      </c>
      <c r="C180" s="8"/>
      <c r="D180" s="8"/>
      <c r="E180" s="8"/>
      <c r="F180" s="8"/>
      <c r="G180" s="8"/>
      <c r="H180" s="8"/>
      <c r="I180" s="8"/>
      <c r="J180" s="8"/>
    </row>
    <row r="181" spans="2:34" s="17" customFormat="1" ht="25.5" x14ac:dyDescent="0.25">
      <c r="B181" s="9" t="s">
        <v>13</v>
      </c>
      <c r="C181" s="111" t="s">
        <v>356</v>
      </c>
      <c r="D181" s="111" t="s">
        <v>355</v>
      </c>
      <c r="E181" s="111" t="s">
        <v>354</v>
      </c>
      <c r="F181" s="111" t="s">
        <v>353</v>
      </c>
      <c r="G181" s="111" t="s">
        <v>352</v>
      </c>
      <c r="H181" s="112" t="s">
        <v>350</v>
      </c>
      <c r="I181" s="112" t="s">
        <v>351</v>
      </c>
      <c r="J181" s="8"/>
    </row>
    <row r="182" spans="2:34" s="17" customFormat="1" ht="12.75" x14ac:dyDescent="0.25">
      <c r="B182" s="8" t="s">
        <v>27</v>
      </c>
      <c r="C182" s="101">
        <v>2313</v>
      </c>
      <c r="D182" s="101">
        <v>2589</v>
      </c>
      <c r="E182" s="101">
        <v>2952</v>
      </c>
      <c r="F182" s="101">
        <v>2855</v>
      </c>
      <c r="G182" s="101">
        <v>2572</v>
      </c>
      <c r="H182" s="113">
        <v>259</v>
      </c>
      <c r="I182" s="114">
        <v>0.11197578901859058</v>
      </c>
      <c r="J182" s="8"/>
    </row>
    <row r="183" spans="2:34" s="17" customFormat="1" ht="12.75" x14ac:dyDescent="0.25">
      <c r="B183" s="8" t="s">
        <v>28</v>
      </c>
      <c r="C183" s="101">
        <v>3021</v>
      </c>
      <c r="D183" s="101">
        <v>3456</v>
      </c>
      <c r="E183" s="101">
        <v>3881</v>
      </c>
      <c r="F183" s="101">
        <v>3813</v>
      </c>
      <c r="G183" s="101">
        <v>3565</v>
      </c>
      <c r="H183" s="113">
        <v>544</v>
      </c>
      <c r="I183" s="114">
        <v>0.18007282356835486</v>
      </c>
      <c r="J183" s="8"/>
    </row>
    <row r="184" spans="2:34" s="17" customFormat="1" ht="12.75" x14ac:dyDescent="0.25">
      <c r="B184" s="8" t="s">
        <v>29</v>
      </c>
      <c r="C184" s="101">
        <v>4261</v>
      </c>
      <c r="D184" s="101">
        <v>4930</v>
      </c>
      <c r="E184" s="101">
        <v>5420</v>
      </c>
      <c r="F184" s="101">
        <v>5125</v>
      </c>
      <c r="G184" s="101">
        <v>4759</v>
      </c>
      <c r="H184" s="113">
        <v>498</v>
      </c>
      <c r="I184" s="114">
        <v>0.11687397324571697</v>
      </c>
      <c r="J184" s="8"/>
    </row>
    <row r="185" spans="2:34" s="17" customFormat="1" ht="12.75" x14ac:dyDescent="0.25">
      <c r="B185" s="8" t="s">
        <v>30</v>
      </c>
      <c r="C185" s="101">
        <v>1073</v>
      </c>
      <c r="D185" s="101">
        <v>1115</v>
      </c>
      <c r="E185" s="101">
        <v>1413</v>
      </c>
      <c r="F185" s="101">
        <v>1543</v>
      </c>
      <c r="G185" s="101">
        <v>1378</v>
      </c>
      <c r="H185" s="113">
        <v>305</v>
      </c>
      <c r="I185" s="114">
        <v>0.28424976700838772</v>
      </c>
      <c r="J185" s="8"/>
    </row>
    <row r="186" spans="2:34" s="17" customFormat="1" ht="12.75" x14ac:dyDescent="0.25">
      <c r="B186" s="8" t="s">
        <v>31</v>
      </c>
      <c r="C186" s="101">
        <v>2432</v>
      </c>
      <c r="D186" s="101">
        <v>2953</v>
      </c>
      <c r="E186" s="101">
        <v>3368</v>
      </c>
      <c r="F186" s="101">
        <v>3018</v>
      </c>
      <c r="G186" s="101">
        <v>2795</v>
      </c>
      <c r="H186" s="113">
        <v>363</v>
      </c>
      <c r="I186" s="114">
        <v>0.14925986842105263</v>
      </c>
      <c r="J186" s="8"/>
    </row>
    <row r="187" spans="2:34" s="17" customFormat="1" ht="12.75" x14ac:dyDescent="0.25">
      <c r="B187" s="8" t="s">
        <v>32</v>
      </c>
      <c r="C187" s="101">
        <v>2836</v>
      </c>
      <c r="D187" s="101">
        <v>3002</v>
      </c>
      <c r="E187" s="101">
        <v>3367</v>
      </c>
      <c r="F187" s="101">
        <v>3543</v>
      </c>
      <c r="G187" s="101">
        <v>3228</v>
      </c>
      <c r="H187" s="113">
        <v>392</v>
      </c>
      <c r="I187" s="114">
        <v>0.1382228490832158</v>
      </c>
      <c r="J187" s="8"/>
    </row>
    <row r="188" spans="2:34" s="17" customFormat="1" ht="12.75" x14ac:dyDescent="0.25">
      <c r="B188" s="8" t="s">
        <v>33</v>
      </c>
      <c r="C188" s="101">
        <v>66</v>
      </c>
      <c r="D188" s="101">
        <v>90</v>
      </c>
      <c r="E188" s="101">
        <v>98</v>
      </c>
      <c r="F188" s="101">
        <v>107</v>
      </c>
      <c r="G188" s="101">
        <v>114</v>
      </c>
      <c r="H188" s="113">
        <v>48</v>
      </c>
      <c r="I188" s="114">
        <v>0.72727272727272729</v>
      </c>
      <c r="J188" s="8"/>
    </row>
    <row r="189" spans="2:34" s="17" customFormat="1" ht="12.75" x14ac:dyDescent="0.25">
      <c r="B189" s="115" t="s">
        <v>89</v>
      </c>
      <c r="C189" s="116">
        <v>5334</v>
      </c>
      <c r="D189" s="116">
        <v>6045</v>
      </c>
      <c r="E189" s="116">
        <v>6833</v>
      </c>
      <c r="F189" s="116">
        <v>6668</v>
      </c>
      <c r="G189" s="116">
        <v>6137</v>
      </c>
      <c r="H189" s="117">
        <v>803</v>
      </c>
      <c r="I189" s="118">
        <v>0.15054368203974502</v>
      </c>
      <c r="J189" s="8"/>
    </row>
    <row r="190" spans="2:34" s="17" customFormat="1" ht="24.95" customHeight="1" x14ac:dyDescent="0.2">
      <c r="B190" s="21" t="s">
        <v>47</v>
      </c>
      <c r="C190" s="119"/>
      <c r="D190" s="119"/>
      <c r="E190" s="119"/>
      <c r="F190" s="8"/>
      <c r="G190" s="119"/>
      <c r="H190" s="120"/>
      <c r="I190" s="121"/>
      <c r="J190" s="8"/>
    </row>
    <row r="191" spans="2:34" s="17" customFormat="1" ht="12.75" x14ac:dyDescent="0.25">
      <c r="B191" s="78"/>
      <c r="C191" s="176"/>
      <c r="D191" s="176"/>
      <c r="E191" s="176"/>
      <c r="F191" s="78"/>
      <c r="G191" s="176"/>
      <c r="H191" s="174"/>
      <c r="I191" s="178"/>
      <c r="J191" s="8"/>
    </row>
    <row r="192" spans="2:34" s="17" customFormat="1" ht="23.25" x14ac:dyDescent="0.25">
      <c r="B192" s="78"/>
      <c r="C192" s="173" t="s">
        <v>357</v>
      </c>
      <c r="D192" s="173" t="s">
        <v>358</v>
      </c>
      <c r="E192" s="173" t="s">
        <v>359</v>
      </c>
      <c r="F192" s="173" t="s">
        <v>360</v>
      </c>
      <c r="G192" s="173" t="s">
        <v>361</v>
      </c>
      <c r="H192" s="174"/>
      <c r="I192" s="178"/>
      <c r="J192" s="8"/>
    </row>
    <row r="193" spans="2:34" s="17" customFormat="1" ht="12.75" x14ac:dyDescent="0.25">
      <c r="B193" s="78" t="s">
        <v>27</v>
      </c>
      <c r="C193" s="107">
        <v>100</v>
      </c>
      <c r="D193" s="107">
        <v>111.9325551232166</v>
      </c>
      <c r="E193" s="107">
        <v>127.62645914396886</v>
      </c>
      <c r="F193" s="107">
        <v>123.43277129269347</v>
      </c>
      <c r="G193" s="107">
        <v>111.19757890185906</v>
      </c>
      <c r="H193" s="174"/>
      <c r="I193" s="178"/>
      <c r="J193" s="8"/>
    </row>
    <row r="194" spans="2:34" s="17" customFormat="1" ht="12.75" x14ac:dyDescent="0.25">
      <c r="B194" s="78" t="s">
        <v>28</v>
      </c>
      <c r="C194" s="107">
        <v>100</v>
      </c>
      <c r="D194" s="107">
        <v>114.39920556107251</v>
      </c>
      <c r="E194" s="107">
        <v>128.46739490235021</v>
      </c>
      <c r="F194" s="107">
        <v>126.21648460774577</v>
      </c>
      <c r="G194" s="107">
        <v>118.00728235683549</v>
      </c>
      <c r="H194" s="174"/>
      <c r="I194" s="178"/>
      <c r="J194" s="8"/>
    </row>
    <row r="195" spans="2:34" s="17" customFormat="1" ht="12.75" x14ac:dyDescent="0.25">
      <c r="B195" s="78"/>
      <c r="C195" s="78"/>
      <c r="D195" s="78"/>
      <c r="E195" s="78"/>
      <c r="F195" s="78"/>
      <c r="G195" s="78"/>
      <c r="H195" s="174"/>
      <c r="I195" s="178"/>
      <c r="J195" s="8"/>
    </row>
    <row r="196" spans="2:34" s="17" customFormat="1" ht="12.75" x14ac:dyDescent="0.25">
      <c r="B196" s="78" t="s">
        <v>29</v>
      </c>
      <c r="C196" s="107">
        <v>100</v>
      </c>
      <c r="D196" s="107">
        <v>115.70053977939452</v>
      </c>
      <c r="E196" s="107">
        <v>127.20018774935463</v>
      </c>
      <c r="F196" s="107">
        <v>120.27693029805211</v>
      </c>
      <c r="G196" s="107">
        <v>111.68739732457169</v>
      </c>
      <c r="H196" s="174"/>
      <c r="I196" s="178"/>
      <c r="J196" s="8"/>
    </row>
    <row r="197" spans="2:34" x14ac:dyDescent="0.25">
      <c r="B197" s="78" t="s">
        <v>30</v>
      </c>
      <c r="C197" s="107">
        <v>100</v>
      </c>
      <c r="D197" s="107">
        <v>103.91425908667289</v>
      </c>
      <c r="E197" s="107">
        <v>131.68685927306615</v>
      </c>
      <c r="F197" s="107">
        <v>143.80242311276794</v>
      </c>
      <c r="G197" s="107">
        <v>128.42497670083876</v>
      </c>
      <c r="H197" s="79"/>
      <c r="I197" s="79"/>
      <c r="J197" s="3"/>
      <c r="AB197" s="32"/>
      <c r="AC197" s="32"/>
      <c r="AD197" s="32"/>
      <c r="AE197" s="32"/>
      <c r="AF197" s="32"/>
      <c r="AG197" s="32"/>
      <c r="AH197" s="32"/>
    </row>
    <row r="198" spans="2:34" x14ac:dyDescent="0.25">
      <c r="B198" s="79"/>
      <c r="C198" s="79"/>
      <c r="D198" s="79"/>
      <c r="E198" s="79"/>
      <c r="F198" s="79"/>
      <c r="G198" s="79"/>
      <c r="H198" s="79"/>
      <c r="I198" s="79"/>
      <c r="J198" s="3"/>
      <c r="AB198" s="32"/>
      <c r="AC198" s="32"/>
      <c r="AD198" s="32"/>
      <c r="AE198" s="32"/>
      <c r="AF198" s="32"/>
      <c r="AG198" s="32"/>
      <c r="AH198" s="32"/>
    </row>
    <row r="199" spans="2:34" x14ac:dyDescent="0.25">
      <c r="B199" s="78" t="s">
        <v>31</v>
      </c>
      <c r="C199" s="107">
        <v>100</v>
      </c>
      <c r="D199" s="107">
        <v>121.42269736842107</v>
      </c>
      <c r="E199" s="107">
        <v>138.48684210526315</v>
      </c>
      <c r="F199" s="107">
        <v>124.0953947368421</v>
      </c>
      <c r="G199" s="107">
        <v>114.92598684210526</v>
      </c>
      <c r="H199" s="79"/>
      <c r="I199" s="79"/>
      <c r="J199" s="3"/>
      <c r="AB199" s="32"/>
      <c r="AC199" s="32"/>
      <c r="AD199" s="32"/>
      <c r="AE199" s="32"/>
      <c r="AF199" s="32"/>
      <c r="AG199" s="32"/>
      <c r="AH199" s="32"/>
    </row>
    <row r="200" spans="2:34" x14ac:dyDescent="0.25">
      <c r="B200" s="78" t="s">
        <v>32</v>
      </c>
      <c r="C200" s="107">
        <v>100</v>
      </c>
      <c r="D200" s="107">
        <v>105.85331452750353</v>
      </c>
      <c r="E200" s="107">
        <v>118.72355430183357</v>
      </c>
      <c r="F200" s="107">
        <v>124.92947813822283</v>
      </c>
      <c r="G200" s="107">
        <v>113.82228490832158</v>
      </c>
      <c r="H200" s="79"/>
      <c r="I200" s="79"/>
      <c r="J200" s="3"/>
      <c r="AB200" s="32"/>
      <c r="AC200" s="32"/>
      <c r="AD200" s="32"/>
      <c r="AE200" s="32"/>
      <c r="AF200" s="32"/>
      <c r="AG200" s="32"/>
      <c r="AH200" s="32"/>
    </row>
    <row r="201" spans="2:34" x14ac:dyDescent="0.25">
      <c r="B201" s="78" t="s">
        <v>33</v>
      </c>
      <c r="C201" s="107">
        <v>100</v>
      </c>
      <c r="D201" s="107">
        <v>136.36363636363635</v>
      </c>
      <c r="E201" s="107">
        <v>148.4848484848485</v>
      </c>
      <c r="F201" s="107">
        <v>162.12121212121212</v>
      </c>
      <c r="G201" s="107">
        <v>172.72727272727272</v>
      </c>
      <c r="H201" s="79"/>
      <c r="I201" s="79"/>
      <c r="J201" s="3"/>
      <c r="AB201" s="32"/>
      <c r="AC201" s="32"/>
      <c r="AD201" s="32"/>
      <c r="AE201" s="32"/>
      <c r="AF201" s="32"/>
      <c r="AG201" s="32"/>
      <c r="AH201" s="32"/>
    </row>
    <row r="202" spans="2:34" x14ac:dyDescent="0.25">
      <c r="B202" s="79"/>
      <c r="C202" s="79"/>
      <c r="D202" s="79"/>
      <c r="E202" s="79"/>
      <c r="F202" s="79"/>
      <c r="G202" s="79"/>
      <c r="H202" s="79"/>
      <c r="I202" s="79"/>
      <c r="J202" s="3"/>
      <c r="AB202" s="32"/>
      <c r="AC202" s="32"/>
      <c r="AD202" s="32"/>
      <c r="AE202" s="32"/>
      <c r="AF202" s="32"/>
      <c r="AG202" s="32"/>
      <c r="AH202" s="32"/>
    </row>
    <row r="203" spans="2:34" x14ac:dyDescent="0.25">
      <c r="B203" s="79"/>
      <c r="C203" s="79"/>
      <c r="D203" s="79"/>
      <c r="E203" s="79"/>
      <c r="F203" s="79"/>
      <c r="G203" s="79"/>
      <c r="H203" s="79"/>
      <c r="I203" s="79"/>
      <c r="J203" s="3"/>
      <c r="AB203" s="32"/>
      <c r="AC203" s="32"/>
      <c r="AD203" s="32"/>
      <c r="AE203" s="32"/>
      <c r="AF203" s="32"/>
      <c r="AG203" s="32"/>
      <c r="AH203" s="32"/>
    </row>
    <row r="204" spans="2:34" x14ac:dyDescent="0.25">
      <c r="B204" s="79"/>
      <c r="C204" s="79"/>
      <c r="D204" s="79"/>
      <c r="E204" s="79"/>
      <c r="F204" s="79"/>
      <c r="G204" s="79"/>
      <c r="H204" s="79"/>
      <c r="I204" s="79"/>
      <c r="J204" s="3"/>
      <c r="AB204" s="32"/>
      <c r="AC204" s="32"/>
      <c r="AD204" s="32"/>
      <c r="AE204" s="32"/>
      <c r="AF204" s="32"/>
      <c r="AG204" s="32"/>
      <c r="AH204" s="32"/>
    </row>
    <row r="205" spans="2:34" x14ac:dyDescent="0.25">
      <c r="B205" s="79"/>
      <c r="C205" s="79"/>
      <c r="D205" s="79"/>
      <c r="E205" s="79"/>
      <c r="F205" s="79"/>
      <c r="G205" s="79"/>
      <c r="H205" s="79"/>
      <c r="I205" s="79"/>
      <c r="J205" s="3"/>
      <c r="AB205" s="32"/>
      <c r="AC205" s="32"/>
      <c r="AD205" s="32"/>
      <c r="AE205" s="32"/>
      <c r="AF205" s="32"/>
      <c r="AG205" s="32"/>
      <c r="AH205" s="32"/>
    </row>
    <row r="206" spans="2:34" x14ac:dyDescent="0.25">
      <c r="B206" s="3"/>
      <c r="C206" s="3"/>
      <c r="D206" s="3"/>
      <c r="E206" s="3"/>
      <c r="F206" s="3"/>
      <c r="G206" s="3"/>
      <c r="H206" s="3"/>
      <c r="I206" s="3"/>
      <c r="J206" s="3"/>
      <c r="AB206" s="32"/>
      <c r="AC206" s="32"/>
      <c r="AD206" s="32"/>
      <c r="AE206" s="32"/>
      <c r="AF206" s="32"/>
      <c r="AG206" s="32"/>
      <c r="AH206" s="32"/>
    </row>
    <row r="207" spans="2:34" x14ac:dyDescent="0.25">
      <c r="B207" s="3"/>
      <c r="C207" s="3"/>
      <c r="D207" s="3"/>
      <c r="E207" s="3"/>
      <c r="F207" s="3"/>
      <c r="G207" s="3"/>
      <c r="H207" s="3"/>
      <c r="I207" s="3"/>
      <c r="J207" s="3"/>
      <c r="AB207" s="32"/>
      <c r="AC207" s="32"/>
      <c r="AD207" s="32"/>
      <c r="AE207" s="32"/>
      <c r="AF207" s="32"/>
      <c r="AG207" s="32"/>
      <c r="AH207" s="32"/>
    </row>
    <row r="208" spans="2:34" x14ac:dyDescent="0.25">
      <c r="B208" s="3"/>
      <c r="C208" s="3"/>
      <c r="D208" s="3"/>
      <c r="E208" s="3"/>
      <c r="F208" s="3"/>
      <c r="G208" s="3"/>
      <c r="H208" s="3"/>
      <c r="I208" s="3"/>
      <c r="J208" s="3"/>
      <c r="AB208" s="32"/>
      <c r="AC208" s="32"/>
      <c r="AD208" s="32"/>
      <c r="AE208" s="32"/>
      <c r="AF208" s="32"/>
      <c r="AG208" s="32"/>
      <c r="AH208" s="32"/>
    </row>
    <row r="209" spans="2:34" x14ac:dyDescent="0.25">
      <c r="B209" s="3"/>
      <c r="C209" s="3"/>
      <c r="D209" s="3"/>
      <c r="E209" s="3"/>
      <c r="F209" s="3"/>
      <c r="G209" s="3"/>
      <c r="H209" s="3"/>
      <c r="I209" s="3"/>
      <c r="J209" s="3"/>
      <c r="AB209" s="32"/>
      <c r="AC209" s="32"/>
      <c r="AD209" s="32"/>
      <c r="AE209" s="32"/>
      <c r="AF209" s="32"/>
      <c r="AG209" s="32"/>
      <c r="AH209" s="32"/>
    </row>
    <row r="210" spans="2:34" x14ac:dyDescent="0.25">
      <c r="B210" s="3"/>
      <c r="C210" s="3"/>
      <c r="D210" s="3"/>
      <c r="E210" s="3"/>
      <c r="F210" s="3"/>
      <c r="G210" s="3"/>
      <c r="H210" s="3"/>
      <c r="I210" s="3"/>
      <c r="J210" s="3"/>
      <c r="AB210" s="32"/>
      <c r="AC210" s="32"/>
      <c r="AD210" s="32"/>
      <c r="AE210" s="32"/>
      <c r="AF210" s="32"/>
      <c r="AG210" s="32"/>
      <c r="AH210" s="32"/>
    </row>
    <row r="211" spans="2:34" x14ac:dyDescent="0.25">
      <c r="AB211" s="32"/>
      <c r="AC211" s="32"/>
      <c r="AD211" s="32"/>
      <c r="AE211" s="32"/>
      <c r="AF211" s="32"/>
      <c r="AG211" s="32"/>
      <c r="AH211" s="32"/>
    </row>
  </sheetData>
  <sheetProtection algorithmName="SHA-512" hashValue="8bAia5banpt8ay9+X2LY9G/D9O68u/dvuECaqG+yYZ5m8rUk0EE5coQ0tcNbkNQO7qNqNjLpATuqzeqR9rtRQQ==" saltValue="SvhhDug/QmlvEKbUqM6r1A==" spinCount="100000" sheet="1" objects="1" scenarios="1"/>
  <mergeCells count="37">
    <mergeCell ref="C54:N54"/>
    <mergeCell ref="B61:AA63"/>
    <mergeCell ref="L36:N36"/>
    <mergeCell ref="O36:Q36"/>
    <mergeCell ref="C40:K40"/>
    <mergeCell ref="B49:B50"/>
    <mergeCell ref="C49:E50"/>
    <mergeCell ref="F49:N49"/>
    <mergeCell ref="F50:H50"/>
    <mergeCell ref="I50:K50"/>
    <mergeCell ref="L50:N50"/>
    <mergeCell ref="O50:Q50"/>
    <mergeCell ref="C26:K26"/>
    <mergeCell ref="B35:B36"/>
    <mergeCell ref="C35:E36"/>
    <mergeCell ref="F35:K35"/>
    <mergeCell ref="F36:H36"/>
    <mergeCell ref="I36:K36"/>
    <mergeCell ref="C12:R12"/>
    <mergeCell ref="B21:B22"/>
    <mergeCell ref="C21:E22"/>
    <mergeCell ref="F21:K21"/>
    <mergeCell ref="F22:H22"/>
    <mergeCell ref="I22:K22"/>
    <mergeCell ref="L22:N22"/>
    <mergeCell ref="O22:Q22"/>
    <mergeCell ref="B2:AA4"/>
    <mergeCell ref="B7:B8"/>
    <mergeCell ref="C7:D8"/>
    <mergeCell ref="E7:R7"/>
    <mergeCell ref="E8:F8"/>
    <mergeCell ref="G8:H8"/>
    <mergeCell ref="I8:J8"/>
    <mergeCell ref="K8:L8"/>
    <mergeCell ref="M8:N8"/>
    <mergeCell ref="O8:P8"/>
    <mergeCell ref="Q8:R8"/>
  </mergeCells>
  <pageMargins left="0.7" right="0.7" top="0.75" bottom="0.75" header="0.3" footer="0.3"/>
  <pageSetup paperSize="9" scale="53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313E1-DF6D-44D8-B097-241F86248989}">
  <sheetPr codeName="Foglio21">
    <tabColor theme="0"/>
    <pageSetUpPr fitToPage="1"/>
  </sheetPr>
  <dimension ref="B2:AK200"/>
  <sheetViews>
    <sheetView zoomScaleNormal="100" zoomScalePageLayoutView="125" workbookViewId="0"/>
  </sheetViews>
  <sheetFormatPr defaultColWidth="8.85546875" defaultRowHeight="13.5" x14ac:dyDescent="0.25"/>
  <cols>
    <col min="1" max="1" width="4.7109375" style="32" customWidth="1"/>
    <col min="2" max="2" width="22.7109375" style="32" customWidth="1"/>
    <col min="3" max="20" width="9.28515625" style="32" customWidth="1"/>
    <col min="21" max="21" width="8.85546875" style="32"/>
    <col min="22" max="22" width="8.42578125" style="32" customWidth="1"/>
    <col min="23" max="23" width="13.28515625" style="32" bestFit="1" customWidth="1"/>
    <col min="24" max="27" width="8.85546875" style="32"/>
    <col min="28" max="28" width="13.28515625" style="3" bestFit="1" customWidth="1"/>
    <col min="29" max="32" width="8.85546875" style="3"/>
    <col min="33" max="33" width="13.28515625" style="3" bestFit="1" customWidth="1"/>
    <col min="34" max="34" width="8.85546875" style="3"/>
    <col min="35" max="16384" width="8.85546875" style="32"/>
  </cols>
  <sheetData>
    <row r="2" spans="2:37" ht="14.25" customHeight="1" x14ac:dyDescent="0.25">
      <c r="B2" s="143" t="s">
        <v>184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C2" s="8"/>
      <c r="AD2" s="8"/>
      <c r="AE2" s="8"/>
      <c r="AF2" s="8"/>
      <c r="AG2" s="8"/>
      <c r="AH2" s="8"/>
    </row>
    <row r="3" spans="2:37" ht="14.25" customHeight="1" x14ac:dyDescent="0.2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D3" s="8"/>
      <c r="AE3" s="8"/>
      <c r="AF3" s="8"/>
    </row>
    <row r="4" spans="2:37" ht="14.25" customHeight="1" x14ac:dyDescent="0.25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D4" s="8"/>
      <c r="AE4" s="8"/>
      <c r="AF4" s="8"/>
    </row>
    <row r="5" spans="2:37" x14ac:dyDescent="0.25">
      <c r="AB5" s="79"/>
      <c r="AC5" s="97"/>
      <c r="AD5" s="97"/>
      <c r="AE5" s="97"/>
      <c r="AF5" s="97"/>
      <c r="AG5" s="97"/>
      <c r="AH5" s="98"/>
      <c r="AI5" s="79"/>
    </row>
    <row r="6" spans="2:37" s="65" customFormat="1" ht="24.95" customHeight="1" x14ac:dyDescent="0.25">
      <c r="B6" s="63" t="s">
        <v>214</v>
      </c>
      <c r="C6" s="64"/>
      <c r="D6" s="64"/>
      <c r="AB6" s="97"/>
      <c r="AC6" s="78"/>
      <c r="AD6" s="97"/>
      <c r="AE6" s="97"/>
      <c r="AF6" s="97"/>
      <c r="AG6" s="78"/>
      <c r="AH6" s="78"/>
      <c r="AI6" s="97"/>
      <c r="AJ6" s="97"/>
      <c r="AK6" s="97"/>
    </row>
    <row r="7" spans="2:37" s="17" customFormat="1" ht="15" customHeight="1" x14ac:dyDescent="0.25">
      <c r="B7" s="144" t="s">
        <v>85</v>
      </c>
      <c r="C7" s="150" t="s">
        <v>55</v>
      </c>
      <c r="D7" s="150"/>
      <c r="E7" s="148" t="s">
        <v>2</v>
      </c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AB7" s="78"/>
      <c r="AC7" s="79"/>
      <c r="AD7" s="79" t="s">
        <v>16</v>
      </c>
      <c r="AE7" s="79" t="s">
        <v>17</v>
      </c>
      <c r="AF7" s="79" t="s">
        <v>153</v>
      </c>
      <c r="AG7" s="79" t="s">
        <v>18</v>
      </c>
      <c r="AH7" s="79" t="s">
        <v>19</v>
      </c>
      <c r="AI7" s="79" t="s">
        <v>20</v>
      </c>
      <c r="AJ7" s="79" t="s">
        <v>48</v>
      </c>
      <c r="AK7" s="78"/>
    </row>
    <row r="8" spans="2:37" s="17" customFormat="1" ht="27" customHeight="1" x14ac:dyDescent="0.25">
      <c r="B8" s="145"/>
      <c r="C8" s="151"/>
      <c r="D8" s="151"/>
      <c r="E8" s="153" t="s">
        <v>16</v>
      </c>
      <c r="F8" s="153"/>
      <c r="G8" s="153" t="s">
        <v>57</v>
      </c>
      <c r="H8" s="153"/>
      <c r="I8" s="153" t="s">
        <v>153</v>
      </c>
      <c r="J8" s="153"/>
      <c r="K8" s="153" t="s">
        <v>18</v>
      </c>
      <c r="L8" s="153"/>
      <c r="M8" s="153" t="s">
        <v>19</v>
      </c>
      <c r="N8" s="153"/>
      <c r="O8" s="153" t="s">
        <v>56</v>
      </c>
      <c r="P8" s="153"/>
      <c r="Q8" s="153" t="s">
        <v>48</v>
      </c>
      <c r="R8" s="153"/>
      <c r="S8" s="153" t="s">
        <v>21</v>
      </c>
      <c r="T8" s="153"/>
      <c r="AB8" s="78"/>
      <c r="AC8" s="79" t="s">
        <v>4</v>
      </c>
      <c r="AD8" s="99">
        <v>4246</v>
      </c>
      <c r="AE8" s="99">
        <v>12514</v>
      </c>
      <c r="AF8" s="99">
        <v>9796</v>
      </c>
      <c r="AG8" s="99">
        <v>553</v>
      </c>
      <c r="AH8" s="99">
        <v>343</v>
      </c>
      <c r="AI8" s="99">
        <v>2222</v>
      </c>
      <c r="AJ8" s="99">
        <v>1299</v>
      </c>
      <c r="AK8" s="78"/>
    </row>
    <row r="9" spans="2:37" s="17" customFormat="1" ht="35.25" customHeight="1" x14ac:dyDescent="0.25">
      <c r="B9" s="66"/>
      <c r="C9" s="67" t="s">
        <v>347</v>
      </c>
      <c r="D9" s="68" t="s">
        <v>0</v>
      </c>
      <c r="E9" s="67" t="s">
        <v>347</v>
      </c>
      <c r="F9" s="68" t="s">
        <v>0</v>
      </c>
      <c r="G9" s="67" t="s">
        <v>347</v>
      </c>
      <c r="H9" s="68" t="s">
        <v>0</v>
      </c>
      <c r="I9" s="67" t="s">
        <v>347</v>
      </c>
      <c r="J9" s="68" t="s">
        <v>0</v>
      </c>
      <c r="K9" s="67" t="s">
        <v>347</v>
      </c>
      <c r="L9" s="68" t="s">
        <v>0</v>
      </c>
      <c r="M9" s="67" t="s">
        <v>347</v>
      </c>
      <c r="N9" s="68" t="s">
        <v>0</v>
      </c>
      <c r="O9" s="67" t="s">
        <v>347</v>
      </c>
      <c r="P9" s="68" t="s">
        <v>0</v>
      </c>
      <c r="Q9" s="67" t="s">
        <v>347</v>
      </c>
      <c r="R9" s="68" t="s">
        <v>0</v>
      </c>
      <c r="S9" s="67" t="s">
        <v>347</v>
      </c>
      <c r="T9" s="68" t="s">
        <v>0</v>
      </c>
      <c r="AB9" s="78"/>
      <c r="AC9" s="79"/>
      <c r="AD9" s="79"/>
      <c r="AE9" s="79"/>
      <c r="AF9" s="79"/>
      <c r="AG9" s="79"/>
      <c r="AH9" s="79"/>
      <c r="AI9" s="79"/>
      <c r="AJ9" s="79"/>
      <c r="AK9" s="78"/>
    </row>
    <row r="10" spans="2:37" s="17" customFormat="1" x14ac:dyDescent="0.25">
      <c r="B10" s="17" t="s">
        <v>3</v>
      </c>
      <c r="C10" s="26">
        <v>168939</v>
      </c>
      <c r="D10" s="27">
        <v>1</v>
      </c>
      <c r="E10" s="26">
        <v>22752</v>
      </c>
      <c r="F10" s="18">
        <v>0.13467582973736084</v>
      </c>
      <c r="G10" s="26">
        <v>66645</v>
      </c>
      <c r="H10" s="18">
        <v>0.39449150285014117</v>
      </c>
      <c r="I10" s="26">
        <v>48152</v>
      </c>
      <c r="J10" s="18">
        <v>0.28502595611433712</v>
      </c>
      <c r="K10" s="26">
        <v>4199</v>
      </c>
      <c r="L10" s="18">
        <v>2.4855125222713523E-2</v>
      </c>
      <c r="M10" s="26">
        <v>5184</v>
      </c>
      <c r="N10" s="18">
        <v>3.0685632092056898E-2</v>
      </c>
      <c r="O10" s="26">
        <v>11610</v>
      </c>
      <c r="P10" s="18">
        <v>6.8723030206169086E-2</v>
      </c>
      <c r="Q10" s="26">
        <v>10265</v>
      </c>
      <c r="R10" s="18">
        <v>6.0761576663766213E-2</v>
      </c>
      <c r="S10" s="26">
        <v>132</v>
      </c>
      <c r="T10" s="77">
        <v>7.8134711345515244E-4</v>
      </c>
      <c r="AB10" s="78"/>
      <c r="AC10" s="79"/>
      <c r="AD10" s="79"/>
      <c r="AE10" s="79"/>
      <c r="AF10" s="79"/>
      <c r="AG10" s="79"/>
      <c r="AH10" s="79"/>
      <c r="AI10" s="79"/>
      <c r="AJ10" s="32"/>
    </row>
    <row r="11" spans="2:37" s="17" customFormat="1" x14ac:dyDescent="0.25">
      <c r="B11" s="17" t="s">
        <v>4</v>
      </c>
      <c r="C11" s="28">
        <v>30976</v>
      </c>
      <c r="D11" s="29">
        <v>1</v>
      </c>
      <c r="E11" s="28">
        <v>4246</v>
      </c>
      <c r="F11" s="16">
        <v>0.13707386363636365</v>
      </c>
      <c r="G11" s="28">
        <v>12514</v>
      </c>
      <c r="H11" s="16">
        <v>0.40399018595041325</v>
      </c>
      <c r="I11" s="28">
        <v>9796</v>
      </c>
      <c r="J11" s="16">
        <v>0.31624483471074383</v>
      </c>
      <c r="K11" s="28">
        <v>553</v>
      </c>
      <c r="L11" s="16">
        <v>1.7852530991735536E-2</v>
      </c>
      <c r="M11" s="28">
        <v>343</v>
      </c>
      <c r="N11" s="16">
        <v>1.1073088842975207E-2</v>
      </c>
      <c r="O11" s="28">
        <v>2222</v>
      </c>
      <c r="P11" s="16">
        <v>7.1732954545454544E-2</v>
      </c>
      <c r="Q11" s="28">
        <v>1299</v>
      </c>
      <c r="R11" s="16">
        <v>4.1935692148760334E-2</v>
      </c>
      <c r="S11" s="28">
        <v>3</v>
      </c>
      <c r="T11" s="96">
        <v>1.7757888942162556E-5</v>
      </c>
      <c r="AB11" s="8"/>
      <c r="AC11" s="3"/>
      <c r="AD11" s="3"/>
      <c r="AE11" s="3"/>
      <c r="AF11" s="3"/>
      <c r="AG11" s="3"/>
      <c r="AH11" s="3"/>
      <c r="AI11" s="32"/>
      <c r="AJ11" s="32"/>
    </row>
    <row r="12" spans="2:37" s="17" customFormat="1" ht="15" customHeight="1" x14ac:dyDescent="0.25">
      <c r="B12" s="69"/>
      <c r="C12" s="142" t="s">
        <v>14</v>
      </c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AB12" s="8"/>
      <c r="AC12" s="104"/>
      <c r="AD12" s="3"/>
      <c r="AE12" s="3"/>
      <c r="AF12" s="3"/>
      <c r="AG12" s="3"/>
      <c r="AH12" s="3"/>
      <c r="AI12" s="32"/>
      <c r="AJ12" s="32"/>
    </row>
    <row r="13" spans="2:37" s="17" customFormat="1" ht="15" customHeight="1" x14ac:dyDescent="0.25">
      <c r="B13" s="17" t="s">
        <v>53</v>
      </c>
      <c r="C13" s="26">
        <v>4995</v>
      </c>
      <c r="D13" s="27">
        <v>1</v>
      </c>
      <c r="E13" s="26">
        <v>582</v>
      </c>
      <c r="F13" s="18">
        <v>0.11651651651651651</v>
      </c>
      <c r="G13" s="26">
        <v>2431</v>
      </c>
      <c r="H13" s="18">
        <v>0.48668668668668669</v>
      </c>
      <c r="I13" s="26">
        <v>1222</v>
      </c>
      <c r="J13" s="18">
        <v>0.24464464464464464</v>
      </c>
      <c r="K13" s="26">
        <v>121</v>
      </c>
      <c r="L13" s="18">
        <v>2.4224224224224225E-2</v>
      </c>
      <c r="M13" s="26">
        <v>56</v>
      </c>
      <c r="N13" s="18">
        <v>1.121121121121121E-2</v>
      </c>
      <c r="O13" s="26">
        <v>439</v>
      </c>
      <c r="P13" s="18">
        <v>8.7887887887887886E-2</v>
      </c>
      <c r="Q13" s="26">
        <v>144</v>
      </c>
      <c r="R13" s="18">
        <v>2.8828828828828829E-2</v>
      </c>
      <c r="S13" s="26">
        <v>0</v>
      </c>
      <c r="T13" s="19">
        <v>0</v>
      </c>
      <c r="AB13" s="8"/>
      <c r="AC13" s="104"/>
      <c r="AD13" s="3"/>
      <c r="AE13" s="3"/>
      <c r="AF13" s="3"/>
      <c r="AG13" s="3"/>
      <c r="AH13" s="3"/>
      <c r="AI13" s="32"/>
      <c r="AJ13" s="32"/>
    </row>
    <row r="14" spans="2:37" s="17" customFormat="1" x14ac:dyDescent="0.25">
      <c r="B14" s="17" t="s">
        <v>5</v>
      </c>
      <c r="C14" s="26">
        <v>15779</v>
      </c>
      <c r="D14" s="27">
        <v>1</v>
      </c>
      <c r="E14" s="26">
        <v>2512</v>
      </c>
      <c r="F14" s="18">
        <v>0.15919893529374485</v>
      </c>
      <c r="G14" s="26">
        <v>5426</v>
      </c>
      <c r="H14" s="18">
        <v>0.34387477026427532</v>
      </c>
      <c r="I14" s="26">
        <v>5639</v>
      </c>
      <c r="J14" s="18">
        <v>0.35737372457063188</v>
      </c>
      <c r="K14" s="26">
        <v>260</v>
      </c>
      <c r="L14" s="18">
        <v>1.6477596805881234E-2</v>
      </c>
      <c r="M14" s="26">
        <v>114</v>
      </c>
      <c r="N14" s="18">
        <v>7.2247924456556182E-3</v>
      </c>
      <c r="O14" s="26">
        <v>952</v>
      </c>
      <c r="P14" s="18">
        <v>6.0333354458457444E-2</v>
      </c>
      <c r="Q14" s="26">
        <v>875</v>
      </c>
      <c r="R14" s="18">
        <v>5.5453450789023383E-2</v>
      </c>
      <c r="S14" s="26">
        <v>1</v>
      </c>
      <c r="T14" s="95">
        <v>5.9192963140541849E-6</v>
      </c>
      <c r="AB14" s="8"/>
      <c r="AC14" s="104"/>
      <c r="AD14" s="3"/>
      <c r="AE14" s="3"/>
      <c r="AF14" s="3"/>
      <c r="AG14" s="3"/>
      <c r="AH14" s="3"/>
      <c r="AI14" s="32"/>
      <c r="AJ14" s="32"/>
    </row>
    <row r="15" spans="2:37" s="17" customFormat="1" x14ac:dyDescent="0.25">
      <c r="B15" s="17" t="s">
        <v>6</v>
      </c>
      <c r="C15" s="26">
        <v>4065</v>
      </c>
      <c r="D15" s="27">
        <v>1</v>
      </c>
      <c r="E15" s="26">
        <v>435</v>
      </c>
      <c r="F15" s="18">
        <v>0.1070110701107011</v>
      </c>
      <c r="G15" s="26">
        <v>2175</v>
      </c>
      <c r="H15" s="18">
        <v>0.5350553505535055</v>
      </c>
      <c r="I15" s="26">
        <v>754</v>
      </c>
      <c r="J15" s="18">
        <v>0.1854858548585486</v>
      </c>
      <c r="K15" s="26">
        <v>90</v>
      </c>
      <c r="L15" s="18">
        <v>2.2140221402214021E-2</v>
      </c>
      <c r="M15" s="26">
        <v>110</v>
      </c>
      <c r="N15" s="18">
        <v>2.7060270602706028E-2</v>
      </c>
      <c r="O15" s="26">
        <v>434</v>
      </c>
      <c r="P15" s="18">
        <v>0.1067650676506765</v>
      </c>
      <c r="Q15" s="26">
        <v>67</v>
      </c>
      <c r="R15" s="18">
        <v>1.6482164821648215E-2</v>
      </c>
      <c r="S15" s="26">
        <v>0</v>
      </c>
      <c r="T15" s="18">
        <v>0</v>
      </c>
      <c r="AB15" s="8"/>
      <c r="AC15" s="3"/>
      <c r="AD15" s="3"/>
      <c r="AE15" s="3"/>
      <c r="AF15" s="3"/>
      <c r="AG15" s="3"/>
      <c r="AH15" s="3"/>
      <c r="AI15" s="32"/>
      <c r="AJ15" s="32"/>
    </row>
    <row r="16" spans="2:37" s="17" customFormat="1" x14ac:dyDescent="0.25">
      <c r="B16" s="70" t="s">
        <v>7</v>
      </c>
      <c r="C16" s="28">
        <v>6137</v>
      </c>
      <c r="D16" s="29">
        <v>1</v>
      </c>
      <c r="E16" s="28">
        <v>717</v>
      </c>
      <c r="F16" s="16">
        <v>0.11683232849926674</v>
      </c>
      <c r="G16" s="28">
        <v>2482</v>
      </c>
      <c r="H16" s="16">
        <v>0.40443213296398894</v>
      </c>
      <c r="I16" s="28">
        <v>2181</v>
      </c>
      <c r="J16" s="16">
        <v>0.35538536744337623</v>
      </c>
      <c r="K16" s="28">
        <v>82</v>
      </c>
      <c r="L16" s="16">
        <v>1.3361577317907773E-2</v>
      </c>
      <c r="M16" s="28">
        <v>63</v>
      </c>
      <c r="N16" s="16">
        <v>1.0265602085709631E-2</v>
      </c>
      <c r="O16" s="28">
        <v>397</v>
      </c>
      <c r="P16" s="16">
        <v>6.4689587746455918E-2</v>
      </c>
      <c r="Q16" s="28">
        <v>213</v>
      </c>
      <c r="R16" s="16">
        <v>3.4707511813589699E-2</v>
      </c>
      <c r="S16" s="28">
        <v>2</v>
      </c>
      <c r="T16" s="96">
        <v>1.183859262810837E-5</v>
      </c>
      <c r="AB16" s="8"/>
      <c r="AC16" s="3"/>
      <c r="AD16" s="3"/>
      <c r="AE16" s="3"/>
      <c r="AF16" s="3"/>
      <c r="AG16" s="3"/>
      <c r="AH16" s="3"/>
      <c r="AI16" s="32"/>
      <c r="AJ16" s="32"/>
    </row>
    <row r="17" spans="2:36" s="17" customFormat="1" ht="24.95" customHeight="1" x14ac:dyDescent="0.2">
      <c r="B17" s="71" t="s">
        <v>47</v>
      </c>
      <c r="C17" s="72"/>
      <c r="D17" s="72"/>
      <c r="E17" s="72"/>
      <c r="F17" s="72"/>
      <c r="G17" s="72"/>
      <c r="H17" s="72"/>
      <c r="I17" s="72"/>
      <c r="J17" s="72"/>
      <c r="AB17" s="8"/>
      <c r="AC17" s="3"/>
      <c r="AD17" s="3"/>
      <c r="AE17" s="3"/>
      <c r="AF17" s="3"/>
      <c r="AG17" s="3"/>
      <c r="AH17" s="3"/>
      <c r="AI17" s="32"/>
      <c r="AJ17" s="32"/>
    </row>
    <row r="18" spans="2:36" ht="14.25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2:36" ht="14.25" x14ac:dyDescent="0.25">
      <c r="L19" s="5"/>
      <c r="M19" s="5"/>
      <c r="N19" s="5"/>
      <c r="O19" s="5"/>
      <c r="P19" s="5"/>
      <c r="Q19" s="5"/>
      <c r="R19" s="5"/>
    </row>
    <row r="20" spans="2:36" s="73" customFormat="1" ht="24.95" customHeight="1" x14ac:dyDescent="0.25">
      <c r="B20" s="63" t="s">
        <v>256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AB20" s="25"/>
      <c r="AC20" s="3"/>
      <c r="AD20" s="3"/>
      <c r="AE20" s="3"/>
      <c r="AF20" s="3"/>
      <c r="AG20" s="3"/>
      <c r="AH20" s="3"/>
      <c r="AI20" s="32"/>
      <c r="AJ20" s="32"/>
    </row>
    <row r="21" spans="2:36" s="17" customFormat="1" ht="15" customHeight="1" x14ac:dyDescent="0.25">
      <c r="B21" s="144" t="s">
        <v>85</v>
      </c>
      <c r="C21" s="150" t="s">
        <v>55</v>
      </c>
      <c r="D21" s="150"/>
      <c r="E21" s="148" t="s">
        <v>2</v>
      </c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AB21" s="8"/>
      <c r="AC21" s="3"/>
      <c r="AD21" s="3"/>
      <c r="AE21" s="3"/>
      <c r="AF21" s="3"/>
      <c r="AG21" s="3"/>
      <c r="AH21" s="3"/>
      <c r="AI21" s="32"/>
      <c r="AJ21" s="32"/>
    </row>
    <row r="22" spans="2:36" s="17" customFormat="1" ht="24.75" customHeight="1" x14ac:dyDescent="0.25">
      <c r="B22" s="145"/>
      <c r="C22" s="151"/>
      <c r="D22" s="151"/>
      <c r="E22" s="153" t="s">
        <v>16</v>
      </c>
      <c r="F22" s="153"/>
      <c r="G22" s="153" t="s">
        <v>57</v>
      </c>
      <c r="H22" s="153"/>
      <c r="I22" s="153" t="s">
        <v>153</v>
      </c>
      <c r="J22" s="153"/>
      <c r="K22" s="153" t="s">
        <v>18</v>
      </c>
      <c r="L22" s="153"/>
      <c r="M22" s="153" t="s">
        <v>19</v>
      </c>
      <c r="N22" s="153"/>
      <c r="O22" s="153" t="s">
        <v>56</v>
      </c>
      <c r="P22" s="153"/>
      <c r="Q22" s="153" t="s">
        <v>48</v>
      </c>
      <c r="R22" s="153"/>
      <c r="S22" s="153" t="s">
        <v>21</v>
      </c>
      <c r="T22" s="153"/>
      <c r="AB22" s="8"/>
      <c r="AC22" s="3"/>
      <c r="AD22" s="3"/>
      <c r="AE22" s="3"/>
      <c r="AF22" s="3"/>
      <c r="AG22" s="3"/>
      <c r="AH22" s="3"/>
      <c r="AI22" s="32"/>
      <c r="AJ22" s="32"/>
    </row>
    <row r="23" spans="2:36" s="17" customFormat="1" ht="35.25" customHeight="1" x14ac:dyDescent="0.25">
      <c r="B23" s="66"/>
      <c r="C23" s="67" t="s">
        <v>347</v>
      </c>
      <c r="D23" s="68" t="s">
        <v>349</v>
      </c>
      <c r="E23" s="67" t="s">
        <v>347</v>
      </c>
      <c r="F23" s="68" t="s">
        <v>349</v>
      </c>
      <c r="G23" s="67" t="s">
        <v>347</v>
      </c>
      <c r="H23" s="68" t="s">
        <v>349</v>
      </c>
      <c r="I23" s="67" t="s">
        <v>347</v>
      </c>
      <c r="J23" s="68" t="s">
        <v>349</v>
      </c>
      <c r="K23" s="67" t="s">
        <v>347</v>
      </c>
      <c r="L23" s="68" t="s">
        <v>349</v>
      </c>
      <c r="M23" s="67" t="s">
        <v>347</v>
      </c>
      <c r="N23" s="68" t="s">
        <v>349</v>
      </c>
      <c r="O23" s="67" t="s">
        <v>347</v>
      </c>
      <c r="P23" s="68" t="s">
        <v>349</v>
      </c>
      <c r="Q23" s="67" t="s">
        <v>347</v>
      </c>
      <c r="R23" s="68" t="s">
        <v>349</v>
      </c>
      <c r="S23" s="67" t="s">
        <v>347</v>
      </c>
      <c r="T23" s="68" t="s">
        <v>349</v>
      </c>
      <c r="AB23" s="8"/>
      <c r="AC23" s="3"/>
      <c r="AD23" s="3"/>
      <c r="AE23" s="3"/>
      <c r="AF23" s="3"/>
      <c r="AG23" s="3"/>
      <c r="AH23" s="3"/>
      <c r="AI23" s="32"/>
      <c r="AJ23" s="32"/>
    </row>
    <row r="24" spans="2:36" s="17" customFormat="1" ht="12.75" x14ac:dyDescent="0.25">
      <c r="B24" s="17" t="s">
        <v>3</v>
      </c>
      <c r="C24" s="26">
        <v>168939</v>
      </c>
      <c r="D24" s="19">
        <v>-4.5806528136278654E-2</v>
      </c>
      <c r="E24" s="26">
        <v>22752</v>
      </c>
      <c r="F24" s="19">
        <v>-5.5267200930116681E-2</v>
      </c>
      <c r="G24" s="26">
        <v>66645</v>
      </c>
      <c r="H24" s="19">
        <v>3.1608439236567962E-2</v>
      </c>
      <c r="I24" s="26">
        <v>48152</v>
      </c>
      <c r="J24" s="19">
        <v>-0.13172367780442504</v>
      </c>
      <c r="K24" s="26">
        <v>4199</v>
      </c>
      <c r="L24" s="19">
        <v>-0.11804242806133165</v>
      </c>
      <c r="M24" s="26">
        <v>5184</v>
      </c>
      <c r="N24" s="19">
        <v>-7.6923076923076927E-2</v>
      </c>
      <c r="O24" s="26">
        <v>11610</v>
      </c>
      <c r="P24" s="19">
        <v>-2.3877585337144777E-2</v>
      </c>
      <c r="Q24" s="26">
        <v>10265</v>
      </c>
      <c r="R24" s="19">
        <v>-2.7843545790321052E-2</v>
      </c>
      <c r="S24" s="26">
        <v>132</v>
      </c>
      <c r="T24" s="19">
        <v>0.73684210526315785</v>
      </c>
      <c r="AB24" s="8"/>
      <c r="AC24" s="8"/>
      <c r="AD24" s="8"/>
      <c r="AE24" s="8"/>
      <c r="AF24" s="8"/>
      <c r="AG24" s="8"/>
      <c r="AH24" s="8"/>
    </row>
    <row r="25" spans="2:36" s="17" customFormat="1" ht="12.75" x14ac:dyDescent="0.25">
      <c r="B25" s="17" t="s">
        <v>4</v>
      </c>
      <c r="C25" s="28">
        <v>30976</v>
      </c>
      <c r="D25" s="19">
        <v>-4.5541381647870832E-2</v>
      </c>
      <c r="E25" s="28">
        <v>4246</v>
      </c>
      <c r="F25" s="19">
        <v>-6.599208095028597E-2</v>
      </c>
      <c r="G25" s="28">
        <v>12514</v>
      </c>
      <c r="H25" s="19">
        <v>2.9619878229389503E-2</v>
      </c>
      <c r="I25" s="28">
        <v>9796</v>
      </c>
      <c r="J25" s="19">
        <v>-0.12056737588652482</v>
      </c>
      <c r="K25" s="28">
        <v>553</v>
      </c>
      <c r="L25" s="19">
        <v>4.1431261770244823E-2</v>
      </c>
      <c r="M25" s="28">
        <v>343</v>
      </c>
      <c r="N25" s="19">
        <v>-0.3</v>
      </c>
      <c r="O25" s="28">
        <v>2222</v>
      </c>
      <c r="P25" s="19">
        <v>9.5411176737846427E-3</v>
      </c>
      <c r="Q25" s="28">
        <v>1299</v>
      </c>
      <c r="R25" s="19">
        <v>-6.2770562770562768E-2</v>
      </c>
      <c r="S25" s="28">
        <v>3</v>
      </c>
      <c r="T25" s="93">
        <v>-2.2592615603589968E-5</v>
      </c>
      <c r="AB25" s="8"/>
      <c r="AC25" s="8"/>
      <c r="AD25" s="8"/>
      <c r="AE25" s="8"/>
      <c r="AF25" s="8"/>
      <c r="AG25" s="8"/>
      <c r="AH25" s="8"/>
    </row>
    <row r="26" spans="2:36" s="17" customFormat="1" ht="15" customHeight="1" x14ac:dyDescent="0.25">
      <c r="B26" s="69"/>
      <c r="C26" s="142" t="s">
        <v>14</v>
      </c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AB26" s="8"/>
      <c r="AC26" s="8"/>
      <c r="AD26" s="8"/>
      <c r="AE26" s="8"/>
      <c r="AF26" s="8"/>
      <c r="AG26" s="8"/>
      <c r="AH26" s="8"/>
    </row>
    <row r="27" spans="2:36" s="17" customFormat="1" ht="15" customHeight="1" x14ac:dyDescent="0.25">
      <c r="B27" s="17" t="s">
        <v>53</v>
      </c>
      <c r="C27" s="26">
        <v>4995</v>
      </c>
      <c r="D27" s="19">
        <v>-3.7757657484107109E-2</v>
      </c>
      <c r="E27" s="26">
        <v>582</v>
      </c>
      <c r="F27" s="19">
        <v>-0.13263785394932937</v>
      </c>
      <c r="G27" s="26">
        <v>2431</v>
      </c>
      <c r="H27" s="19">
        <v>8.5752568110763733E-2</v>
      </c>
      <c r="I27" s="26">
        <v>1222</v>
      </c>
      <c r="J27" s="19">
        <v>-0.1584022038567493</v>
      </c>
      <c r="K27" s="26">
        <v>121</v>
      </c>
      <c r="L27" s="19">
        <v>4.3103448275862072E-2</v>
      </c>
      <c r="M27" s="26">
        <v>56</v>
      </c>
      <c r="N27" s="19">
        <v>-0.47169811320754718</v>
      </c>
      <c r="O27" s="26">
        <v>439</v>
      </c>
      <c r="P27" s="19">
        <v>-5.183585313174946E-2</v>
      </c>
      <c r="Q27" s="26">
        <v>144</v>
      </c>
      <c r="R27" s="19">
        <v>6.993006993006993E-3</v>
      </c>
      <c r="S27" s="26">
        <v>0</v>
      </c>
      <c r="T27" s="19">
        <v>-1</v>
      </c>
      <c r="AB27" s="8"/>
      <c r="AC27" s="8"/>
      <c r="AD27" s="8"/>
      <c r="AE27" s="8"/>
      <c r="AF27" s="8"/>
      <c r="AG27" s="8"/>
      <c r="AH27" s="8"/>
    </row>
    <row r="28" spans="2:36" s="17" customFormat="1" ht="12.75" x14ac:dyDescent="0.25">
      <c r="B28" s="17" t="s">
        <v>5</v>
      </c>
      <c r="C28" s="26">
        <v>15779</v>
      </c>
      <c r="D28" s="19">
        <v>-2.6828666584433204E-2</v>
      </c>
      <c r="E28" s="26">
        <v>2512</v>
      </c>
      <c r="F28" s="19">
        <v>-7.955449482895784E-4</v>
      </c>
      <c r="G28" s="26">
        <v>5426</v>
      </c>
      <c r="H28" s="19">
        <v>2.6485054861899358E-2</v>
      </c>
      <c r="I28" s="26">
        <v>5639</v>
      </c>
      <c r="J28" s="19">
        <v>-9.2240824211204123E-2</v>
      </c>
      <c r="K28" s="26">
        <v>260</v>
      </c>
      <c r="L28" s="19">
        <v>0.1111111111111111</v>
      </c>
      <c r="M28" s="26">
        <v>114</v>
      </c>
      <c r="N28" s="19">
        <v>0</v>
      </c>
      <c r="O28" s="26">
        <v>952</v>
      </c>
      <c r="P28" s="19">
        <v>3.9301310043668124E-2</v>
      </c>
      <c r="Q28" s="26">
        <v>875</v>
      </c>
      <c r="R28" s="19">
        <v>-6.616862326574173E-2</v>
      </c>
      <c r="S28" s="26">
        <v>1</v>
      </c>
      <c r="T28" s="19">
        <v>0</v>
      </c>
      <c r="AB28" s="8"/>
      <c r="AC28" s="8"/>
      <c r="AD28" s="8"/>
      <c r="AE28" s="8"/>
      <c r="AF28" s="8"/>
      <c r="AG28" s="8"/>
      <c r="AH28" s="8"/>
    </row>
    <row r="29" spans="2:36" s="17" customFormat="1" ht="12.75" x14ac:dyDescent="0.25">
      <c r="B29" s="17" t="s">
        <v>6</v>
      </c>
      <c r="C29" s="26">
        <v>4065</v>
      </c>
      <c r="D29" s="19">
        <v>-7.2129650764665598E-2</v>
      </c>
      <c r="E29" s="26">
        <v>435</v>
      </c>
      <c r="F29" s="19">
        <v>-0.3127962085308057</v>
      </c>
      <c r="G29" s="26">
        <v>2175</v>
      </c>
      <c r="H29" s="19">
        <v>-3.1180400890868598E-2</v>
      </c>
      <c r="I29" s="26">
        <v>754</v>
      </c>
      <c r="J29" s="19">
        <v>1.4804845222072678E-2</v>
      </c>
      <c r="K29" s="26">
        <v>90</v>
      </c>
      <c r="L29" s="19">
        <v>9.7560975609756101E-2</v>
      </c>
      <c r="M29" s="26">
        <v>110</v>
      </c>
      <c r="N29" s="19">
        <v>-0.41489361702127658</v>
      </c>
      <c r="O29" s="26">
        <v>434</v>
      </c>
      <c r="P29" s="19">
        <v>2.358490566037736E-2</v>
      </c>
      <c r="Q29" s="26">
        <v>67</v>
      </c>
      <c r="R29" s="19">
        <v>1.5151515151515152E-2</v>
      </c>
      <c r="S29" s="26">
        <v>0</v>
      </c>
      <c r="T29" s="19" t="s">
        <v>146</v>
      </c>
      <c r="AB29" s="8"/>
      <c r="AC29" s="8"/>
      <c r="AD29" s="8"/>
      <c r="AE29" s="8"/>
      <c r="AF29" s="8"/>
      <c r="AG29" s="8"/>
      <c r="AH29" s="8"/>
    </row>
    <row r="30" spans="2:36" s="17" customFormat="1" ht="12.75" x14ac:dyDescent="0.25">
      <c r="B30" s="70" t="s">
        <v>7</v>
      </c>
      <c r="C30" s="28">
        <v>6137</v>
      </c>
      <c r="D30" s="19">
        <v>-7.9634073185362933E-2</v>
      </c>
      <c r="E30" s="28">
        <v>717</v>
      </c>
      <c r="F30" s="19">
        <v>-1.510989010989011E-2</v>
      </c>
      <c r="G30" s="28">
        <v>2482</v>
      </c>
      <c r="H30" s="19">
        <v>4.1107382550335574E-2</v>
      </c>
      <c r="I30" s="28">
        <v>2181</v>
      </c>
      <c r="J30" s="19">
        <v>-0.20168374816983894</v>
      </c>
      <c r="K30" s="28">
        <v>82</v>
      </c>
      <c r="L30" s="16">
        <v>-0.17171717171717171</v>
      </c>
      <c r="M30" s="28">
        <v>63</v>
      </c>
      <c r="N30" s="16">
        <v>-0.23170731707317074</v>
      </c>
      <c r="O30" s="28">
        <v>397</v>
      </c>
      <c r="P30" s="16">
        <v>-2.5125628140703518E-3</v>
      </c>
      <c r="Q30" s="28">
        <v>213</v>
      </c>
      <c r="R30" s="16">
        <v>-0.1125</v>
      </c>
      <c r="S30" s="28">
        <v>2</v>
      </c>
      <c r="T30" s="16">
        <v>-0.6</v>
      </c>
      <c r="AB30" s="8"/>
      <c r="AC30" s="8"/>
      <c r="AD30" s="8"/>
      <c r="AE30" s="8"/>
      <c r="AF30" s="8"/>
      <c r="AG30" s="8"/>
      <c r="AH30" s="8"/>
    </row>
    <row r="31" spans="2:36" s="17" customFormat="1" ht="24.95" customHeight="1" x14ac:dyDescent="0.2">
      <c r="B31" s="71" t="s">
        <v>47</v>
      </c>
      <c r="C31" s="72"/>
      <c r="D31" s="72"/>
      <c r="E31" s="72"/>
      <c r="F31" s="72"/>
      <c r="G31" s="72"/>
      <c r="H31" s="72"/>
      <c r="I31" s="72"/>
      <c r="J31" s="72"/>
      <c r="AB31" s="8"/>
      <c r="AC31" s="102"/>
      <c r="AD31" s="103"/>
      <c r="AE31" s="102"/>
      <c r="AF31" s="103"/>
      <c r="AG31" s="102"/>
      <c r="AH31" s="103"/>
    </row>
    <row r="32" spans="2:36" ht="14.2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U32" s="35"/>
      <c r="AD32" s="103"/>
      <c r="AE32" s="102"/>
      <c r="AF32" s="103"/>
      <c r="AG32" s="102"/>
      <c r="AH32" s="103"/>
      <c r="AI32" s="35"/>
      <c r="AJ32" s="33"/>
    </row>
    <row r="33" spans="2:36" ht="14.25" x14ac:dyDescent="0.25">
      <c r="L33" s="2"/>
      <c r="M33" s="2"/>
      <c r="N33" s="2"/>
      <c r="O33" s="2"/>
      <c r="P33" s="2"/>
      <c r="Q33" s="2"/>
      <c r="R33" s="2"/>
      <c r="U33" s="35"/>
      <c r="AH33" s="25"/>
      <c r="AI33" s="35"/>
      <c r="AJ33" s="33"/>
    </row>
    <row r="34" spans="2:36" s="73" customFormat="1" ht="24.95" customHeight="1" x14ac:dyDescent="0.25">
      <c r="B34" s="63" t="s">
        <v>257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AB34" s="25"/>
      <c r="AC34" s="100"/>
      <c r="AD34" s="100"/>
      <c r="AE34" s="100"/>
      <c r="AF34" s="100"/>
      <c r="AG34" s="100"/>
      <c r="AH34" s="8"/>
    </row>
    <row r="35" spans="2:36" s="17" customFormat="1" ht="15" customHeight="1" x14ac:dyDescent="0.25">
      <c r="B35" s="144" t="s">
        <v>85</v>
      </c>
      <c r="C35" s="150" t="s">
        <v>55</v>
      </c>
      <c r="D35" s="150"/>
      <c r="E35" s="148" t="s">
        <v>2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AB35" s="8"/>
      <c r="AC35" s="8"/>
      <c r="AD35" s="8"/>
      <c r="AE35" s="8"/>
      <c r="AF35" s="8"/>
      <c r="AG35" s="8"/>
      <c r="AH35" s="8"/>
    </row>
    <row r="36" spans="2:36" s="17" customFormat="1" ht="24.75" customHeight="1" x14ac:dyDescent="0.25">
      <c r="B36" s="145"/>
      <c r="C36" s="151"/>
      <c r="D36" s="151"/>
      <c r="E36" s="153" t="s">
        <v>16</v>
      </c>
      <c r="F36" s="153"/>
      <c r="G36" s="153" t="s">
        <v>57</v>
      </c>
      <c r="H36" s="153"/>
      <c r="I36" s="153" t="s">
        <v>153</v>
      </c>
      <c r="J36" s="153"/>
      <c r="K36" s="153" t="s">
        <v>18</v>
      </c>
      <c r="L36" s="153"/>
      <c r="M36" s="153" t="s">
        <v>19</v>
      </c>
      <c r="N36" s="153"/>
      <c r="O36" s="153" t="s">
        <v>56</v>
      </c>
      <c r="P36" s="153"/>
      <c r="Q36" s="153" t="s">
        <v>48</v>
      </c>
      <c r="R36" s="153"/>
      <c r="S36" s="153" t="s">
        <v>21</v>
      </c>
      <c r="T36" s="153"/>
      <c r="AB36" s="8"/>
      <c r="AC36" s="8"/>
      <c r="AD36" s="8"/>
      <c r="AE36" s="8"/>
      <c r="AF36" s="8"/>
      <c r="AG36" s="8"/>
      <c r="AH36" s="8"/>
    </row>
    <row r="37" spans="2:36" s="17" customFormat="1" ht="35.25" customHeight="1" x14ac:dyDescent="0.25">
      <c r="B37" s="66"/>
      <c r="C37" s="67" t="s">
        <v>347</v>
      </c>
      <c r="D37" s="68" t="s">
        <v>348</v>
      </c>
      <c r="E37" s="67" t="s">
        <v>347</v>
      </c>
      <c r="F37" s="68" t="s">
        <v>348</v>
      </c>
      <c r="G37" s="67" t="s">
        <v>347</v>
      </c>
      <c r="H37" s="68" t="s">
        <v>348</v>
      </c>
      <c r="I37" s="67" t="s">
        <v>347</v>
      </c>
      <c r="J37" s="68" t="s">
        <v>348</v>
      </c>
      <c r="K37" s="67" t="s">
        <v>347</v>
      </c>
      <c r="L37" s="68" t="s">
        <v>348</v>
      </c>
      <c r="M37" s="67" t="s">
        <v>347</v>
      </c>
      <c r="N37" s="68" t="s">
        <v>348</v>
      </c>
      <c r="O37" s="67" t="s">
        <v>347</v>
      </c>
      <c r="P37" s="68" t="s">
        <v>348</v>
      </c>
      <c r="Q37" s="67" t="s">
        <v>347</v>
      </c>
      <c r="R37" s="68" t="s">
        <v>348</v>
      </c>
      <c r="S37" s="67" t="s">
        <v>347</v>
      </c>
      <c r="T37" s="68" t="s">
        <v>348</v>
      </c>
      <c r="AB37" s="8"/>
      <c r="AC37" s="8"/>
      <c r="AD37" s="8"/>
      <c r="AE37" s="8"/>
      <c r="AF37" s="8"/>
      <c r="AG37" s="8"/>
      <c r="AH37" s="8"/>
    </row>
    <row r="38" spans="2:36" s="17" customFormat="1" ht="12.75" x14ac:dyDescent="0.25">
      <c r="B38" s="17" t="s">
        <v>3</v>
      </c>
      <c r="C38" s="26">
        <v>168939</v>
      </c>
      <c r="D38" s="31">
        <v>-8110</v>
      </c>
      <c r="E38" s="26">
        <v>22752</v>
      </c>
      <c r="F38" s="31">
        <v>-1331</v>
      </c>
      <c r="G38" s="26">
        <v>66645</v>
      </c>
      <c r="H38" s="31">
        <v>2042</v>
      </c>
      <c r="I38" s="26">
        <v>48152</v>
      </c>
      <c r="J38" s="31">
        <v>-7305</v>
      </c>
      <c r="K38" s="26">
        <v>4199</v>
      </c>
      <c r="L38" s="31">
        <v>-562</v>
      </c>
      <c r="M38" s="26">
        <v>5184</v>
      </c>
      <c r="N38" s="31">
        <v>-432</v>
      </c>
      <c r="O38" s="26">
        <v>11610</v>
      </c>
      <c r="P38" s="31">
        <v>-284</v>
      </c>
      <c r="Q38" s="26">
        <v>10265</v>
      </c>
      <c r="R38" s="31">
        <v>-294</v>
      </c>
      <c r="S38" s="26">
        <v>132</v>
      </c>
      <c r="T38" s="31">
        <v>56</v>
      </c>
      <c r="AB38" s="8"/>
      <c r="AC38" s="8"/>
      <c r="AD38" s="8"/>
      <c r="AE38" s="8"/>
      <c r="AF38" s="8"/>
      <c r="AG38" s="8"/>
      <c r="AH38" s="8"/>
    </row>
    <row r="39" spans="2:36" s="17" customFormat="1" ht="12.75" x14ac:dyDescent="0.25">
      <c r="B39" s="17" t="s">
        <v>4</v>
      </c>
      <c r="C39" s="28">
        <v>30976</v>
      </c>
      <c r="D39" s="31">
        <v>-1478</v>
      </c>
      <c r="E39" s="28">
        <v>4246</v>
      </c>
      <c r="F39" s="31">
        <v>-300</v>
      </c>
      <c r="G39" s="28">
        <v>12514</v>
      </c>
      <c r="H39" s="31">
        <v>360</v>
      </c>
      <c r="I39" s="28">
        <v>9796</v>
      </c>
      <c r="J39" s="31">
        <v>-1343</v>
      </c>
      <c r="K39" s="28">
        <v>553</v>
      </c>
      <c r="L39" s="31">
        <v>22</v>
      </c>
      <c r="M39" s="28">
        <v>343</v>
      </c>
      <c r="N39" s="31">
        <v>-147</v>
      </c>
      <c r="O39" s="28">
        <v>2222</v>
      </c>
      <c r="P39" s="31">
        <v>21</v>
      </c>
      <c r="Q39" s="28">
        <v>1299</v>
      </c>
      <c r="R39" s="31">
        <v>-87</v>
      </c>
      <c r="S39" s="28">
        <v>3</v>
      </c>
      <c r="T39" s="31">
        <v>-4</v>
      </c>
      <c r="AB39" s="8"/>
      <c r="AC39" s="8"/>
      <c r="AD39" s="8"/>
      <c r="AE39" s="8"/>
      <c r="AF39" s="8"/>
      <c r="AG39" s="8"/>
      <c r="AH39" s="8"/>
    </row>
    <row r="40" spans="2:36" s="17" customFormat="1" ht="15" customHeight="1" x14ac:dyDescent="0.25">
      <c r="B40" s="69"/>
      <c r="C40" s="142" t="s">
        <v>14</v>
      </c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AB40" s="8"/>
      <c r="AC40" s="8"/>
      <c r="AD40" s="8"/>
      <c r="AE40" s="8"/>
      <c r="AF40" s="8"/>
      <c r="AG40" s="8"/>
      <c r="AH40" s="8"/>
    </row>
    <row r="41" spans="2:36" s="17" customFormat="1" ht="15" customHeight="1" x14ac:dyDescent="0.25">
      <c r="B41" s="17" t="s">
        <v>53</v>
      </c>
      <c r="C41" s="26">
        <v>4995</v>
      </c>
      <c r="D41" s="31">
        <v>-196</v>
      </c>
      <c r="E41" s="26">
        <v>582</v>
      </c>
      <c r="F41" s="31">
        <v>-89</v>
      </c>
      <c r="G41" s="26">
        <v>2431</v>
      </c>
      <c r="H41" s="31">
        <v>192</v>
      </c>
      <c r="I41" s="26">
        <v>1222</v>
      </c>
      <c r="J41" s="31">
        <v>-230</v>
      </c>
      <c r="K41" s="26">
        <v>121</v>
      </c>
      <c r="L41" s="31">
        <v>5</v>
      </c>
      <c r="M41" s="26">
        <v>56</v>
      </c>
      <c r="N41" s="31">
        <v>-50</v>
      </c>
      <c r="O41" s="26">
        <v>439</v>
      </c>
      <c r="P41" s="31">
        <v>-24</v>
      </c>
      <c r="Q41" s="26">
        <v>144</v>
      </c>
      <c r="R41" s="31">
        <v>1</v>
      </c>
      <c r="S41" s="26">
        <v>0</v>
      </c>
      <c r="T41" s="31">
        <v>-1</v>
      </c>
      <c r="AB41" s="8"/>
      <c r="AC41" s="8"/>
      <c r="AD41" s="8"/>
      <c r="AE41" s="8"/>
      <c r="AF41" s="8"/>
      <c r="AG41" s="8"/>
      <c r="AH41" s="8"/>
    </row>
    <row r="42" spans="2:36" s="17" customFormat="1" ht="12.75" x14ac:dyDescent="0.25">
      <c r="B42" s="17" t="s">
        <v>5</v>
      </c>
      <c r="C42" s="26">
        <v>15779</v>
      </c>
      <c r="D42" s="31">
        <v>-435</v>
      </c>
      <c r="E42" s="26">
        <v>2512</v>
      </c>
      <c r="F42" s="31">
        <v>-2</v>
      </c>
      <c r="G42" s="26">
        <v>5426</v>
      </c>
      <c r="H42" s="31">
        <v>140</v>
      </c>
      <c r="I42" s="26">
        <v>5639</v>
      </c>
      <c r="J42" s="31">
        <v>-573</v>
      </c>
      <c r="K42" s="26">
        <v>260</v>
      </c>
      <c r="L42" s="31">
        <v>26</v>
      </c>
      <c r="M42" s="26">
        <v>114</v>
      </c>
      <c r="N42" s="31">
        <v>0</v>
      </c>
      <c r="O42" s="26">
        <v>952</v>
      </c>
      <c r="P42" s="31">
        <v>36</v>
      </c>
      <c r="Q42" s="26">
        <v>875</v>
      </c>
      <c r="R42" s="31">
        <v>-62</v>
      </c>
      <c r="S42" s="26">
        <v>1</v>
      </c>
      <c r="T42" s="31">
        <v>0</v>
      </c>
      <c r="AB42" s="8"/>
      <c r="AC42" s="8"/>
      <c r="AD42" s="8"/>
      <c r="AE42" s="8"/>
      <c r="AF42" s="8"/>
      <c r="AG42" s="8"/>
      <c r="AH42" s="8"/>
    </row>
    <row r="43" spans="2:36" s="17" customFormat="1" ht="12.75" x14ac:dyDescent="0.25">
      <c r="B43" s="17" t="s">
        <v>6</v>
      </c>
      <c r="C43" s="26">
        <v>4065</v>
      </c>
      <c r="D43" s="31">
        <v>-316</v>
      </c>
      <c r="E43" s="26">
        <v>435</v>
      </c>
      <c r="F43" s="31">
        <v>-198</v>
      </c>
      <c r="G43" s="26">
        <v>2175</v>
      </c>
      <c r="H43" s="31">
        <v>-70</v>
      </c>
      <c r="I43" s="26">
        <v>754</v>
      </c>
      <c r="J43" s="31">
        <v>11</v>
      </c>
      <c r="K43" s="26">
        <v>90</v>
      </c>
      <c r="L43" s="31">
        <v>8</v>
      </c>
      <c r="M43" s="26">
        <v>110</v>
      </c>
      <c r="N43" s="31">
        <v>-78</v>
      </c>
      <c r="O43" s="26">
        <v>434</v>
      </c>
      <c r="P43" s="31">
        <v>10</v>
      </c>
      <c r="Q43" s="26">
        <v>67</v>
      </c>
      <c r="R43" s="31">
        <v>1</v>
      </c>
      <c r="S43" s="26">
        <v>0</v>
      </c>
      <c r="T43" s="31">
        <v>0</v>
      </c>
      <c r="AB43" s="8"/>
      <c r="AC43" s="8"/>
      <c r="AD43" s="8"/>
      <c r="AE43" s="8"/>
      <c r="AF43" s="8"/>
      <c r="AG43" s="8"/>
      <c r="AH43" s="8"/>
    </row>
    <row r="44" spans="2:36" s="17" customFormat="1" ht="12.75" x14ac:dyDescent="0.25">
      <c r="B44" s="70" t="s">
        <v>7</v>
      </c>
      <c r="C44" s="28">
        <v>6137</v>
      </c>
      <c r="D44" s="31">
        <v>-531</v>
      </c>
      <c r="E44" s="28">
        <v>717</v>
      </c>
      <c r="F44" s="31">
        <v>-11</v>
      </c>
      <c r="G44" s="28">
        <v>2482</v>
      </c>
      <c r="H44" s="31">
        <v>98</v>
      </c>
      <c r="I44" s="28">
        <v>2181</v>
      </c>
      <c r="J44" s="31">
        <v>-551</v>
      </c>
      <c r="K44" s="28">
        <v>82</v>
      </c>
      <c r="L44" s="74">
        <v>-17</v>
      </c>
      <c r="M44" s="28">
        <v>63</v>
      </c>
      <c r="N44" s="74">
        <v>-19</v>
      </c>
      <c r="O44" s="28">
        <v>397</v>
      </c>
      <c r="P44" s="74">
        <v>-1</v>
      </c>
      <c r="Q44" s="28">
        <v>213</v>
      </c>
      <c r="R44" s="74">
        <v>-27</v>
      </c>
      <c r="S44" s="28">
        <v>2</v>
      </c>
      <c r="T44" s="74">
        <v>-3</v>
      </c>
      <c r="AB44" s="8"/>
      <c r="AC44" s="8"/>
      <c r="AD44" s="8"/>
      <c r="AE44" s="8"/>
      <c r="AF44" s="8"/>
      <c r="AG44" s="8"/>
      <c r="AH44" s="8"/>
    </row>
    <row r="45" spans="2:36" s="17" customFormat="1" ht="24.95" customHeight="1" x14ac:dyDescent="0.2">
      <c r="B45" s="71" t="s">
        <v>47</v>
      </c>
      <c r="C45" s="72"/>
      <c r="D45" s="72"/>
      <c r="E45" s="72"/>
      <c r="F45" s="72"/>
      <c r="G45" s="72"/>
      <c r="H45" s="72"/>
      <c r="I45" s="72"/>
      <c r="J45" s="72"/>
      <c r="AB45" s="8"/>
      <c r="AC45" s="8"/>
      <c r="AD45" s="8"/>
      <c r="AE45" s="8"/>
      <c r="AF45" s="8"/>
      <c r="AG45" s="8"/>
      <c r="AH45" s="8"/>
    </row>
    <row r="46" spans="2:36" ht="14.25" x14ac:dyDescent="0.25">
      <c r="B46" s="5"/>
      <c r="C46" s="2"/>
      <c r="D46" s="4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  <c r="Q46" s="2"/>
      <c r="R46" s="4"/>
      <c r="U46" s="35"/>
      <c r="AH46" s="102"/>
      <c r="AI46" s="35"/>
      <c r="AJ46" s="33"/>
    </row>
    <row r="47" spans="2:36" ht="14.25" customHeight="1" x14ac:dyDescent="0.25">
      <c r="B47" s="143" t="s">
        <v>181</v>
      </c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</row>
    <row r="48" spans="2:36" ht="14.25" customHeight="1" x14ac:dyDescent="0.25"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</row>
    <row r="49" spans="2:34" ht="14.25" customHeight="1" x14ac:dyDescent="0.25"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</row>
    <row r="50" spans="2:34" x14ac:dyDescent="0.25">
      <c r="AB50" s="32"/>
      <c r="AC50" s="32"/>
      <c r="AD50" s="32"/>
      <c r="AE50" s="32"/>
      <c r="AF50" s="32"/>
      <c r="AG50" s="32"/>
      <c r="AH50" s="32"/>
    </row>
    <row r="51" spans="2:34" s="17" customFormat="1" ht="24.95" customHeight="1" x14ac:dyDescent="0.25">
      <c r="B51" s="1" t="s">
        <v>341</v>
      </c>
      <c r="C51" s="8"/>
      <c r="D51" s="8"/>
      <c r="E51" s="8"/>
      <c r="F51" s="8"/>
      <c r="G51" s="8"/>
      <c r="H51" s="8"/>
      <c r="I51" s="8"/>
      <c r="J51" s="8"/>
    </row>
    <row r="52" spans="2:34" s="17" customFormat="1" ht="25.5" x14ac:dyDescent="0.25">
      <c r="B52" s="9" t="s">
        <v>10</v>
      </c>
      <c r="C52" s="111" t="s">
        <v>356</v>
      </c>
      <c r="D52" s="111" t="s">
        <v>355</v>
      </c>
      <c r="E52" s="111" t="s">
        <v>354</v>
      </c>
      <c r="F52" s="111" t="s">
        <v>353</v>
      </c>
      <c r="G52" s="111" t="s">
        <v>352</v>
      </c>
      <c r="H52" s="112" t="s">
        <v>350</v>
      </c>
      <c r="I52" s="112" t="s">
        <v>351</v>
      </c>
      <c r="J52" s="8"/>
    </row>
    <row r="53" spans="2:34" s="17" customFormat="1" ht="12.75" x14ac:dyDescent="0.25">
      <c r="B53" s="8" t="s">
        <v>16</v>
      </c>
      <c r="C53" s="101">
        <v>17808</v>
      </c>
      <c r="D53" s="101">
        <v>17126</v>
      </c>
      <c r="E53" s="101">
        <v>23111</v>
      </c>
      <c r="F53" s="101">
        <v>24083</v>
      </c>
      <c r="G53" s="101">
        <v>22752</v>
      </c>
      <c r="H53" s="113">
        <v>4944</v>
      </c>
      <c r="I53" s="114">
        <v>0.27762803234501349</v>
      </c>
      <c r="J53" s="8"/>
    </row>
    <row r="54" spans="2:34" s="17" customFormat="1" ht="12.75" x14ac:dyDescent="0.25">
      <c r="B54" s="8" t="s">
        <v>17</v>
      </c>
      <c r="C54" s="101">
        <v>41939</v>
      </c>
      <c r="D54" s="101">
        <v>55355</v>
      </c>
      <c r="E54" s="101">
        <v>67564</v>
      </c>
      <c r="F54" s="101">
        <v>64603</v>
      </c>
      <c r="G54" s="101">
        <v>66645</v>
      </c>
      <c r="H54" s="113">
        <v>24706</v>
      </c>
      <c r="I54" s="114">
        <v>0.58909368368344506</v>
      </c>
      <c r="J54" s="8"/>
    </row>
    <row r="55" spans="2:34" s="17" customFormat="1" ht="12.75" x14ac:dyDescent="0.25">
      <c r="B55" s="8" t="s">
        <v>153</v>
      </c>
      <c r="C55" s="101">
        <v>39470</v>
      </c>
      <c r="D55" s="101">
        <v>52376</v>
      </c>
      <c r="E55" s="101">
        <v>61778</v>
      </c>
      <c r="F55" s="101">
        <v>55457</v>
      </c>
      <c r="G55" s="101">
        <v>48152</v>
      </c>
      <c r="H55" s="113">
        <v>8682</v>
      </c>
      <c r="I55" s="114">
        <v>0.21996453002280214</v>
      </c>
      <c r="J55" s="8"/>
    </row>
    <row r="56" spans="2:34" s="17" customFormat="1" ht="12.75" x14ac:dyDescent="0.25">
      <c r="B56" s="8" t="s">
        <v>18</v>
      </c>
      <c r="C56" s="101">
        <v>2986</v>
      </c>
      <c r="D56" s="101">
        <v>3899</v>
      </c>
      <c r="E56" s="101">
        <v>5081</v>
      </c>
      <c r="F56" s="101">
        <v>4761</v>
      </c>
      <c r="G56" s="101">
        <v>4199</v>
      </c>
      <c r="H56" s="113">
        <v>1213</v>
      </c>
      <c r="I56" s="114">
        <v>0.40622906898861355</v>
      </c>
      <c r="J56" s="8"/>
    </row>
    <row r="57" spans="2:34" s="17" customFormat="1" ht="12.75" x14ac:dyDescent="0.25">
      <c r="B57" s="8" t="s">
        <v>19</v>
      </c>
      <c r="C57" s="101">
        <v>3996</v>
      </c>
      <c r="D57" s="101">
        <v>4188</v>
      </c>
      <c r="E57" s="101">
        <v>6080</v>
      </c>
      <c r="F57" s="101">
        <v>5616</v>
      </c>
      <c r="G57" s="101">
        <v>5184</v>
      </c>
      <c r="H57" s="113">
        <v>1188</v>
      </c>
      <c r="I57" s="114">
        <v>0.29729729729729731</v>
      </c>
      <c r="J57" s="8"/>
    </row>
    <row r="58" spans="2:34" s="17" customFormat="1" ht="12.75" x14ac:dyDescent="0.25">
      <c r="B58" s="8" t="s">
        <v>20</v>
      </c>
      <c r="C58" s="101">
        <v>16666</v>
      </c>
      <c r="D58" s="101">
        <v>13477</v>
      </c>
      <c r="E58" s="101">
        <v>12144</v>
      </c>
      <c r="F58" s="101">
        <v>11894</v>
      </c>
      <c r="G58" s="101">
        <v>11610</v>
      </c>
      <c r="H58" s="113">
        <v>-5056</v>
      </c>
      <c r="I58" s="114">
        <v>-0.30337213488539544</v>
      </c>
      <c r="J58" s="8"/>
    </row>
    <row r="59" spans="2:34" s="17" customFormat="1" ht="12.75" x14ac:dyDescent="0.25">
      <c r="B59" s="8" t="s">
        <v>48</v>
      </c>
      <c r="C59" s="101">
        <v>7258</v>
      </c>
      <c r="D59" s="101">
        <v>8270</v>
      </c>
      <c r="E59" s="101">
        <v>10510</v>
      </c>
      <c r="F59" s="101">
        <v>10559</v>
      </c>
      <c r="G59" s="101">
        <v>10265</v>
      </c>
      <c r="H59" s="113">
        <v>3007</v>
      </c>
      <c r="I59" s="114">
        <v>0.41430146045742627</v>
      </c>
      <c r="J59" s="8"/>
    </row>
    <row r="60" spans="2:34" s="17" customFormat="1" ht="12.75" x14ac:dyDescent="0.25">
      <c r="B60" s="8" t="s">
        <v>21</v>
      </c>
      <c r="C60" s="101">
        <v>55</v>
      </c>
      <c r="D60" s="101">
        <v>76</v>
      </c>
      <c r="E60" s="101">
        <v>205</v>
      </c>
      <c r="F60" s="101">
        <v>76</v>
      </c>
      <c r="G60" s="101">
        <v>132</v>
      </c>
      <c r="H60" s="113">
        <v>77</v>
      </c>
      <c r="I60" s="114">
        <v>1.4</v>
      </c>
      <c r="J60" s="8"/>
    </row>
    <row r="61" spans="2:34" s="17" customFormat="1" ht="12.75" x14ac:dyDescent="0.25">
      <c r="B61" s="115" t="s">
        <v>89</v>
      </c>
      <c r="C61" s="116">
        <v>130178</v>
      </c>
      <c r="D61" s="116">
        <v>154767</v>
      </c>
      <c r="E61" s="116">
        <v>186473</v>
      </c>
      <c r="F61" s="116">
        <v>177049</v>
      </c>
      <c r="G61" s="116">
        <v>168939</v>
      </c>
      <c r="H61" s="117">
        <v>38761</v>
      </c>
      <c r="I61" s="118">
        <v>0.29775384473566963</v>
      </c>
      <c r="J61" s="8"/>
    </row>
    <row r="62" spans="2:34" s="17" customFormat="1" ht="24.95" customHeight="1" x14ac:dyDescent="0.2">
      <c r="B62" s="21" t="s">
        <v>47</v>
      </c>
      <c r="C62" s="119"/>
      <c r="D62" s="119"/>
      <c r="E62" s="119"/>
      <c r="F62" s="8"/>
      <c r="G62" s="119"/>
      <c r="H62" s="120"/>
      <c r="I62" s="121"/>
      <c r="J62" s="8"/>
    </row>
    <row r="63" spans="2:34" s="17" customFormat="1" ht="12.75" x14ac:dyDescent="0.25">
      <c r="B63" s="78"/>
      <c r="C63" s="176"/>
      <c r="D63" s="176"/>
      <c r="E63" s="176"/>
      <c r="F63" s="78"/>
      <c r="G63" s="176"/>
      <c r="H63" s="174"/>
      <c r="I63" s="114"/>
      <c r="J63" s="8"/>
    </row>
    <row r="64" spans="2:34" s="17" customFormat="1" ht="23.25" x14ac:dyDescent="0.25">
      <c r="B64" s="78"/>
      <c r="C64" s="173" t="s">
        <v>357</v>
      </c>
      <c r="D64" s="173" t="s">
        <v>358</v>
      </c>
      <c r="E64" s="173" t="s">
        <v>359</v>
      </c>
      <c r="F64" s="173" t="s">
        <v>360</v>
      </c>
      <c r="G64" s="173" t="s">
        <v>361</v>
      </c>
      <c r="H64" s="174"/>
      <c r="I64" s="114"/>
      <c r="J64" s="8"/>
    </row>
    <row r="65" spans="2:34" s="17" customFormat="1" ht="12.75" x14ac:dyDescent="0.25">
      <c r="B65" s="78" t="s">
        <v>16</v>
      </c>
      <c r="C65" s="107">
        <v>100</v>
      </c>
      <c r="D65" s="107">
        <v>96.170260557053012</v>
      </c>
      <c r="E65" s="107">
        <v>129.77875112309073</v>
      </c>
      <c r="F65" s="107">
        <v>135.23697214734952</v>
      </c>
      <c r="G65" s="107">
        <v>127.76280323450135</v>
      </c>
      <c r="H65" s="174"/>
      <c r="I65" s="114"/>
      <c r="J65" s="8"/>
    </row>
    <row r="66" spans="2:34" s="17" customFormat="1" ht="12.75" x14ac:dyDescent="0.25">
      <c r="B66" s="78" t="s">
        <v>17</v>
      </c>
      <c r="C66" s="107">
        <v>100</v>
      </c>
      <c r="D66" s="107">
        <v>131.98931781873674</v>
      </c>
      <c r="E66" s="107">
        <v>161.10064617658981</v>
      </c>
      <c r="F66" s="107">
        <v>154.04039199790171</v>
      </c>
      <c r="G66" s="107">
        <v>158.9093683683445</v>
      </c>
      <c r="H66" s="174"/>
      <c r="I66" s="114"/>
      <c r="J66" s="8"/>
    </row>
    <row r="67" spans="2:34" s="17" customFormat="1" ht="12.75" x14ac:dyDescent="0.25">
      <c r="B67" s="78" t="s">
        <v>153</v>
      </c>
      <c r="C67" s="107">
        <v>100</v>
      </c>
      <c r="D67" s="107">
        <v>132.6982518368381</v>
      </c>
      <c r="E67" s="107">
        <v>156.51887509500887</v>
      </c>
      <c r="F67" s="107">
        <v>140.50418039016975</v>
      </c>
      <c r="G67" s="107">
        <v>121.99645300228022</v>
      </c>
      <c r="H67" s="174"/>
      <c r="I67" s="114"/>
      <c r="J67" s="8"/>
    </row>
    <row r="68" spans="2:34" s="17" customFormat="1" ht="12.75" x14ac:dyDescent="0.25">
      <c r="B68" s="78" t="s">
        <v>18</v>
      </c>
      <c r="C68" s="107">
        <v>100</v>
      </c>
      <c r="D68" s="107">
        <v>130.57602143335566</v>
      </c>
      <c r="E68" s="107">
        <v>170.1607501674481</v>
      </c>
      <c r="F68" s="107">
        <v>159.44407233757536</v>
      </c>
      <c r="G68" s="107">
        <v>140.62290689886134</v>
      </c>
      <c r="H68" s="174"/>
      <c r="I68" s="114"/>
      <c r="J68" s="8"/>
    </row>
    <row r="69" spans="2:34" x14ac:dyDescent="0.25">
      <c r="B69" s="78" t="s">
        <v>19</v>
      </c>
      <c r="C69" s="107">
        <v>100</v>
      </c>
      <c r="D69" s="107">
        <v>104.8048048048048</v>
      </c>
      <c r="E69" s="107">
        <v>152.15215215215215</v>
      </c>
      <c r="F69" s="107">
        <v>140.54054054054055</v>
      </c>
      <c r="G69" s="107">
        <v>129.72972972972974</v>
      </c>
      <c r="H69" s="79"/>
      <c r="I69" s="3"/>
      <c r="J69" s="3"/>
      <c r="AB69" s="32"/>
      <c r="AC69" s="32"/>
      <c r="AD69" s="32"/>
      <c r="AE69" s="32"/>
      <c r="AF69" s="32"/>
      <c r="AG69" s="32"/>
      <c r="AH69" s="32"/>
    </row>
    <row r="70" spans="2:34" x14ac:dyDescent="0.25">
      <c r="B70" s="78" t="s">
        <v>20</v>
      </c>
      <c r="C70" s="107">
        <v>100</v>
      </c>
      <c r="D70" s="107">
        <v>80.865234609384373</v>
      </c>
      <c r="E70" s="107">
        <v>72.866914676587072</v>
      </c>
      <c r="F70" s="107">
        <v>71.366854674186968</v>
      </c>
      <c r="G70" s="107">
        <v>69.662786511460467</v>
      </c>
      <c r="H70" s="79"/>
      <c r="I70" s="3"/>
      <c r="J70" s="3"/>
      <c r="AB70" s="32"/>
      <c r="AC70" s="32"/>
      <c r="AD70" s="32"/>
      <c r="AE70" s="32"/>
      <c r="AF70" s="32"/>
      <c r="AG70" s="32"/>
      <c r="AH70" s="32"/>
    </row>
    <row r="71" spans="2:34" x14ac:dyDescent="0.25">
      <c r="B71" s="78" t="s">
        <v>48</v>
      </c>
      <c r="C71" s="107">
        <v>100</v>
      </c>
      <c r="D71" s="107">
        <v>113.94323505097823</v>
      </c>
      <c r="E71" s="107">
        <v>144.80573160650317</v>
      </c>
      <c r="F71" s="107">
        <v>145.48084871865527</v>
      </c>
      <c r="G71" s="107">
        <v>141.43014604574262</v>
      </c>
      <c r="H71" s="79"/>
      <c r="I71" s="3"/>
      <c r="J71" s="3"/>
      <c r="AB71" s="32"/>
      <c r="AC71" s="32"/>
      <c r="AD71" s="32"/>
      <c r="AE71" s="32"/>
      <c r="AF71" s="32"/>
      <c r="AG71" s="32"/>
      <c r="AH71" s="32"/>
    </row>
    <row r="72" spans="2:34" x14ac:dyDescent="0.25">
      <c r="B72" s="79"/>
      <c r="C72" s="79"/>
      <c r="D72" s="79"/>
      <c r="E72" s="79"/>
      <c r="F72" s="79"/>
      <c r="G72" s="79"/>
      <c r="H72" s="79"/>
      <c r="I72" s="3"/>
      <c r="J72" s="3"/>
      <c r="AB72" s="32"/>
      <c r="AC72" s="32"/>
      <c r="AD72" s="32"/>
      <c r="AE72" s="32"/>
      <c r="AF72" s="32"/>
      <c r="AG72" s="32"/>
      <c r="AH72" s="32"/>
    </row>
    <row r="73" spans="2:34" x14ac:dyDescent="0.25">
      <c r="B73" s="3"/>
      <c r="C73" s="3"/>
      <c r="D73" s="3"/>
      <c r="E73" s="3"/>
      <c r="F73" s="3"/>
      <c r="G73" s="3"/>
      <c r="H73" s="3"/>
      <c r="I73" s="3"/>
      <c r="J73" s="3"/>
      <c r="AB73" s="32"/>
      <c r="AC73" s="32"/>
      <c r="AD73" s="32"/>
      <c r="AE73" s="32"/>
      <c r="AF73" s="32"/>
      <c r="AG73" s="32"/>
      <c r="AH73" s="32"/>
    </row>
    <row r="74" spans="2:34" s="17" customFormat="1" ht="24.95" customHeight="1" x14ac:dyDescent="0.25">
      <c r="B74" s="1" t="s">
        <v>342</v>
      </c>
      <c r="C74" s="8"/>
      <c r="D74" s="8"/>
      <c r="E74" s="8"/>
      <c r="F74" s="8"/>
      <c r="G74" s="8"/>
      <c r="H74" s="8"/>
      <c r="I74" s="8"/>
      <c r="J74" s="8"/>
    </row>
    <row r="75" spans="2:34" s="17" customFormat="1" ht="25.5" x14ac:dyDescent="0.25">
      <c r="B75" s="9" t="s">
        <v>15</v>
      </c>
      <c r="C75" s="111" t="s">
        <v>356</v>
      </c>
      <c r="D75" s="111" t="s">
        <v>355</v>
      </c>
      <c r="E75" s="111" t="s">
        <v>354</v>
      </c>
      <c r="F75" s="111" t="s">
        <v>353</v>
      </c>
      <c r="G75" s="111" t="s">
        <v>352</v>
      </c>
      <c r="H75" s="112" t="s">
        <v>350</v>
      </c>
      <c r="I75" s="112" t="s">
        <v>351</v>
      </c>
      <c r="J75" s="8"/>
    </row>
    <row r="76" spans="2:34" s="17" customFormat="1" ht="12.75" x14ac:dyDescent="0.25">
      <c r="B76" s="8" t="s">
        <v>16</v>
      </c>
      <c r="C76" s="101">
        <v>3352</v>
      </c>
      <c r="D76" s="101">
        <v>3130</v>
      </c>
      <c r="E76" s="101">
        <v>4367</v>
      </c>
      <c r="F76" s="101">
        <v>4546</v>
      </c>
      <c r="G76" s="101">
        <v>4246</v>
      </c>
      <c r="H76" s="113">
        <v>894</v>
      </c>
      <c r="I76" s="114">
        <v>0.26670644391408116</v>
      </c>
      <c r="J76" s="8"/>
    </row>
    <row r="77" spans="2:34" s="17" customFormat="1" ht="12.75" x14ac:dyDescent="0.25">
      <c r="B77" s="8" t="s">
        <v>17</v>
      </c>
      <c r="C77" s="101">
        <v>8054</v>
      </c>
      <c r="D77" s="101">
        <v>10106</v>
      </c>
      <c r="E77" s="101">
        <v>12918</v>
      </c>
      <c r="F77" s="101">
        <v>12154</v>
      </c>
      <c r="G77" s="101">
        <v>12514</v>
      </c>
      <c r="H77" s="113">
        <v>4460</v>
      </c>
      <c r="I77" s="114">
        <v>0.55376210578594487</v>
      </c>
      <c r="J77" s="8"/>
    </row>
    <row r="78" spans="2:34" s="17" customFormat="1" ht="12.75" x14ac:dyDescent="0.25">
      <c r="B78" s="8" t="s">
        <v>153</v>
      </c>
      <c r="C78" s="101">
        <v>7750</v>
      </c>
      <c r="D78" s="101">
        <v>10455</v>
      </c>
      <c r="E78" s="101">
        <v>12024</v>
      </c>
      <c r="F78" s="101">
        <v>11139</v>
      </c>
      <c r="G78" s="101">
        <v>9796</v>
      </c>
      <c r="H78" s="113">
        <v>2046</v>
      </c>
      <c r="I78" s="114">
        <v>0.26400000000000001</v>
      </c>
      <c r="J78" s="8"/>
    </row>
    <row r="79" spans="2:34" s="17" customFormat="1" ht="12.75" x14ac:dyDescent="0.25">
      <c r="B79" s="8" t="s">
        <v>18</v>
      </c>
      <c r="C79" s="101">
        <v>351</v>
      </c>
      <c r="D79" s="101">
        <v>424</v>
      </c>
      <c r="E79" s="101">
        <v>534</v>
      </c>
      <c r="F79" s="101">
        <v>531</v>
      </c>
      <c r="G79" s="101">
        <v>553</v>
      </c>
      <c r="H79" s="113">
        <v>202</v>
      </c>
      <c r="I79" s="114">
        <v>0.57549857549857553</v>
      </c>
      <c r="J79" s="8"/>
    </row>
    <row r="80" spans="2:34" s="17" customFormat="1" ht="12.75" x14ac:dyDescent="0.25">
      <c r="B80" s="8" t="s">
        <v>19</v>
      </c>
      <c r="C80" s="101">
        <v>346</v>
      </c>
      <c r="D80" s="101">
        <v>509</v>
      </c>
      <c r="E80" s="101">
        <v>483</v>
      </c>
      <c r="F80" s="101">
        <v>490</v>
      </c>
      <c r="G80" s="101">
        <v>343</v>
      </c>
      <c r="H80" s="113">
        <v>-3</v>
      </c>
      <c r="I80" s="114">
        <v>-8.670520231213872E-3</v>
      </c>
      <c r="J80" s="8"/>
    </row>
    <row r="81" spans="2:34" s="17" customFormat="1" ht="12.75" x14ac:dyDescent="0.25">
      <c r="B81" s="8" t="s">
        <v>20</v>
      </c>
      <c r="C81" s="101">
        <v>3295</v>
      </c>
      <c r="D81" s="101">
        <v>2609</v>
      </c>
      <c r="E81" s="101">
        <v>2134</v>
      </c>
      <c r="F81" s="101">
        <v>2201</v>
      </c>
      <c r="G81" s="101">
        <v>2222</v>
      </c>
      <c r="H81" s="113">
        <v>-1073</v>
      </c>
      <c r="I81" s="114">
        <v>-0.32564491654021244</v>
      </c>
      <c r="J81" s="8"/>
    </row>
    <row r="82" spans="2:34" s="17" customFormat="1" ht="12.75" x14ac:dyDescent="0.25">
      <c r="B82" s="8" t="s">
        <v>48</v>
      </c>
      <c r="C82" s="101">
        <v>961</v>
      </c>
      <c r="D82" s="101">
        <v>1153</v>
      </c>
      <c r="E82" s="101">
        <v>1297</v>
      </c>
      <c r="F82" s="101">
        <v>1386</v>
      </c>
      <c r="G82" s="101">
        <v>1299</v>
      </c>
      <c r="H82" s="113">
        <v>338</v>
      </c>
      <c r="I82" s="114">
        <v>0.35171696149843912</v>
      </c>
      <c r="J82" s="8"/>
    </row>
    <row r="83" spans="2:34" s="17" customFormat="1" ht="12.75" x14ac:dyDescent="0.25">
      <c r="B83" s="8" t="s">
        <v>21</v>
      </c>
      <c r="C83" s="101">
        <v>1</v>
      </c>
      <c r="D83" s="101">
        <v>1</v>
      </c>
      <c r="E83" s="101">
        <v>26</v>
      </c>
      <c r="F83" s="101">
        <v>7</v>
      </c>
      <c r="G83" s="101">
        <v>3</v>
      </c>
      <c r="H83" s="113">
        <v>2</v>
      </c>
      <c r="I83" s="114">
        <v>2</v>
      </c>
      <c r="J83" s="8"/>
    </row>
    <row r="84" spans="2:34" s="17" customFormat="1" ht="12.75" x14ac:dyDescent="0.25">
      <c r="B84" s="115" t="s">
        <v>89</v>
      </c>
      <c r="C84" s="116">
        <v>24110</v>
      </c>
      <c r="D84" s="116">
        <v>28387</v>
      </c>
      <c r="E84" s="116">
        <v>33783</v>
      </c>
      <c r="F84" s="116">
        <v>32454</v>
      </c>
      <c r="G84" s="116">
        <v>30976</v>
      </c>
      <c r="H84" s="117">
        <v>6866</v>
      </c>
      <c r="I84" s="118">
        <v>0.2847781003732891</v>
      </c>
      <c r="J84" s="8"/>
    </row>
    <row r="85" spans="2:34" s="17" customFormat="1" ht="24.95" customHeight="1" x14ac:dyDescent="0.2">
      <c r="B85" s="21" t="s">
        <v>47</v>
      </c>
      <c r="C85" s="119"/>
      <c r="D85" s="119"/>
      <c r="E85" s="119"/>
      <c r="F85" s="8"/>
      <c r="G85" s="119"/>
      <c r="H85" s="120"/>
      <c r="I85" s="121"/>
      <c r="J85" s="8"/>
    </row>
    <row r="86" spans="2:34" s="17" customFormat="1" ht="12.75" x14ac:dyDescent="0.25">
      <c r="B86" s="8"/>
      <c r="C86" s="123"/>
      <c r="D86" s="123"/>
      <c r="E86" s="123"/>
      <c r="F86" s="8"/>
      <c r="G86" s="123"/>
      <c r="H86" s="113"/>
      <c r="I86" s="114"/>
      <c r="J86" s="8"/>
    </row>
    <row r="87" spans="2:34" s="17" customFormat="1" ht="23.25" x14ac:dyDescent="0.25">
      <c r="B87" s="78"/>
      <c r="C87" s="173" t="s">
        <v>357</v>
      </c>
      <c r="D87" s="173" t="s">
        <v>358</v>
      </c>
      <c r="E87" s="173" t="s">
        <v>359</v>
      </c>
      <c r="F87" s="173" t="s">
        <v>360</v>
      </c>
      <c r="G87" s="173" t="s">
        <v>361</v>
      </c>
      <c r="H87" s="174"/>
      <c r="I87" s="114"/>
      <c r="J87" s="8"/>
    </row>
    <row r="88" spans="2:34" s="17" customFormat="1" ht="12.75" x14ac:dyDescent="0.25">
      <c r="B88" s="78" t="s">
        <v>16</v>
      </c>
      <c r="C88" s="107">
        <v>100</v>
      </c>
      <c r="D88" s="107">
        <v>93.377088305489266</v>
      </c>
      <c r="E88" s="107">
        <v>130.28042959427208</v>
      </c>
      <c r="F88" s="107">
        <v>135.62052505966585</v>
      </c>
      <c r="G88" s="107">
        <v>126.67064439140812</v>
      </c>
      <c r="H88" s="174"/>
      <c r="I88" s="114"/>
      <c r="J88" s="8"/>
    </row>
    <row r="89" spans="2:34" s="17" customFormat="1" ht="12.75" x14ac:dyDescent="0.25">
      <c r="B89" s="78" t="s">
        <v>17</v>
      </c>
      <c r="C89" s="107">
        <v>100</v>
      </c>
      <c r="D89" s="107">
        <v>125.47802334243853</v>
      </c>
      <c r="E89" s="107">
        <v>160.39235162652099</v>
      </c>
      <c r="F89" s="107">
        <v>150.90638192202633</v>
      </c>
      <c r="G89" s="107">
        <v>155.37621057859451</v>
      </c>
      <c r="H89" s="174"/>
      <c r="I89" s="114"/>
      <c r="J89" s="8"/>
    </row>
    <row r="90" spans="2:34" s="17" customFormat="1" ht="12.75" x14ac:dyDescent="0.25">
      <c r="B90" s="78" t="s">
        <v>153</v>
      </c>
      <c r="C90" s="107">
        <v>100</v>
      </c>
      <c r="D90" s="107">
        <v>134.90322580645162</v>
      </c>
      <c r="E90" s="107">
        <v>155.1483870967742</v>
      </c>
      <c r="F90" s="107">
        <v>143.72903225806454</v>
      </c>
      <c r="G90" s="107">
        <v>126.4</v>
      </c>
      <c r="H90" s="174"/>
      <c r="I90" s="114"/>
      <c r="J90" s="8"/>
    </row>
    <row r="91" spans="2:34" s="17" customFormat="1" ht="12.75" x14ac:dyDescent="0.25">
      <c r="B91" s="78" t="s">
        <v>18</v>
      </c>
      <c r="C91" s="107">
        <v>100</v>
      </c>
      <c r="D91" s="107">
        <v>120.7977207977208</v>
      </c>
      <c r="E91" s="107">
        <v>152.13675213675214</v>
      </c>
      <c r="F91" s="107">
        <v>151.28205128205127</v>
      </c>
      <c r="G91" s="107">
        <v>157.54985754985756</v>
      </c>
      <c r="H91" s="174"/>
      <c r="I91" s="114"/>
      <c r="J91" s="8"/>
    </row>
    <row r="92" spans="2:34" x14ac:dyDescent="0.25">
      <c r="B92" s="78" t="s">
        <v>19</v>
      </c>
      <c r="C92" s="107">
        <v>100</v>
      </c>
      <c r="D92" s="107">
        <v>147.10982658959537</v>
      </c>
      <c r="E92" s="107">
        <v>139.59537572254334</v>
      </c>
      <c r="F92" s="107">
        <v>141.61849710982659</v>
      </c>
      <c r="G92" s="107">
        <v>99.132947976878611</v>
      </c>
      <c r="H92" s="79"/>
      <c r="I92" s="3"/>
      <c r="J92" s="3"/>
      <c r="AB92" s="32"/>
      <c r="AC92" s="32"/>
      <c r="AD92" s="32"/>
      <c r="AE92" s="32"/>
      <c r="AF92" s="32"/>
      <c r="AG92" s="32"/>
      <c r="AH92" s="32"/>
    </row>
    <row r="93" spans="2:34" x14ac:dyDescent="0.25">
      <c r="B93" s="78" t="s">
        <v>20</v>
      </c>
      <c r="C93" s="107">
        <v>100</v>
      </c>
      <c r="D93" s="107">
        <v>79.180576631259484</v>
      </c>
      <c r="E93" s="107">
        <v>64.764795144157816</v>
      </c>
      <c r="F93" s="107">
        <v>66.798179059180569</v>
      </c>
      <c r="G93" s="107">
        <v>67.435508345978761</v>
      </c>
      <c r="H93" s="79"/>
      <c r="I93" s="3"/>
      <c r="J93" s="3"/>
      <c r="AB93" s="32"/>
      <c r="AC93" s="32"/>
      <c r="AD93" s="32"/>
      <c r="AE93" s="32"/>
      <c r="AF93" s="32"/>
      <c r="AG93" s="32"/>
      <c r="AH93" s="32"/>
    </row>
    <row r="94" spans="2:34" x14ac:dyDescent="0.25">
      <c r="B94" s="78" t="s">
        <v>48</v>
      </c>
      <c r="C94" s="107">
        <v>100</v>
      </c>
      <c r="D94" s="107">
        <v>119.97918834547347</v>
      </c>
      <c r="E94" s="107">
        <v>134.96357960457857</v>
      </c>
      <c r="F94" s="107">
        <v>144.22476586888658</v>
      </c>
      <c r="G94" s="107">
        <v>135.17169614984391</v>
      </c>
      <c r="H94" s="79"/>
      <c r="I94" s="3"/>
      <c r="J94" s="3"/>
      <c r="AB94" s="32"/>
      <c r="AC94" s="32"/>
      <c r="AD94" s="32"/>
      <c r="AE94" s="32"/>
      <c r="AF94" s="32"/>
      <c r="AG94" s="32"/>
      <c r="AH94" s="32"/>
    </row>
    <row r="95" spans="2:34" x14ac:dyDescent="0.25">
      <c r="B95" s="79"/>
      <c r="C95" s="79"/>
      <c r="D95" s="79"/>
      <c r="E95" s="79"/>
      <c r="F95" s="79"/>
      <c r="G95" s="79"/>
      <c r="H95" s="79"/>
      <c r="I95" s="3"/>
      <c r="J95" s="3"/>
      <c r="AB95" s="32"/>
      <c r="AC95" s="32"/>
      <c r="AD95" s="32"/>
      <c r="AE95" s="32"/>
      <c r="AF95" s="32"/>
      <c r="AG95" s="32"/>
      <c r="AH95" s="32"/>
    </row>
    <row r="96" spans="2:34" x14ac:dyDescent="0.25">
      <c r="B96" s="8"/>
      <c r="C96" s="101"/>
      <c r="D96" s="101"/>
      <c r="E96" s="101"/>
      <c r="F96" s="3"/>
      <c r="G96" s="101"/>
      <c r="H96" s="3"/>
      <c r="I96" s="3"/>
      <c r="J96" s="3"/>
      <c r="AB96" s="32"/>
      <c r="AC96" s="32"/>
      <c r="AD96" s="32"/>
      <c r="AE96" s="32"/>
      <c r="AF96" s="32"/>
      <c r="AG96" s="32"/>
      <c r="AH96" s="32"/>
    </row>
    <row r="97" spans="2:10" s="17" customFormat="1" ht="24.95" customHeight="1" x14ac:dyDescent="0.25">
      <c r="B97" s="1" t="s">
        <v>343</v>
      </c>
      <c r="C97" s="8"/>
      <c r="D97" s="8"/>
      <c r="E97" s="8"/>
      <c r="F97" s="8"/>
      <c r="G97" s="8"/>
      <c r="H97" s="8"/>
      <c r="I97" s="8"/>
      <c r="J97" s="8"/>
    </row>
    <row r="98" spans="2:10" s="17" customFormat="1" ht="25.5" x14ac:dyDescent="0.25">
      <c r="B98" s="9" t="s">
        <v>54</v>
      </c>
      <c r="C98" s="111" t="s">
        <v>356</v>
      </c>
      <c r="D98" s="111" t="s">
        <v>355</v>
      </c>
      <c r="E98" s="111" t="s">
        <v>354</v>
      </c>
      <c r="F98" s="111" t="s">
        <v>353</v>
      </c>
      <c r="G98" s="111" t="s">
        <v>352</v>
      </c>
      <c r="H98" s="112" t="s">
        <v>350</v>
      </c>
      <c r="I98" s="112" t="s">
        <v>351</v>
      </c>
      <c r="J98" s="8"/>
    </row>
    <row r="99" spans="2:10" s="17" customFormat="1" ht="12.75" x14ac:dyDescent="0.25">
      <c r="B99" s="8" t="s">
        <v>16</v>
      </c>
      <c r="C99" s="101">
        <v>455</v>
      </c>
      <c r="D99" s="101">
        <v>507</v>
      </c>
      <c r="E99" s="101">
        <v>627</v>
      </c>
      <c r="F99" s="101">
        <v>671</v>
      </c>
      <c r="G99" s="101">
        <v>582</v>
      </c>
      <c r="H99" s="113">
        <v>127</v>
      </c>
      <c r="I99" s="114">
        <v>0.27912087912087913</v>
      </c>
      <c r="J99" s="8"/>
    </row>
    <row r="100" spans="2:10" s="17" customFormat="1" ht="12.75" x14ac:dyDescent="0.25">
      <c r="B100" s="8" t="s">
        <v>17</v>
      </c>
      <c r="C100" s="101">
        <v>1561</v>
      </c>
      <c r="D100" s="101">
        <v>1748</v>
      </c>
      <c r="E100" s="101">
        <v>2383</v>
      </c>
      <c r="F100" s="101">
        <v>2239</v>
      </c>
      <c r="G100" s="101">
        <v>2431</v>
      </c>
      <c r="H100" s="113">
        <v>870</v>
      </c>
      <c r="I100" s="114">
        <v>0.55733504163997438</v>
      </c>
      <c r="J100" s="8"/>
    </row>
    <row r="101" spans="2:10" s="17" customFormat="1" ht="12.75" x14ac:dyDescent="0.25">
      <c r="B101" s="8" t="s">
        <v>153</v>
      </c>
      <c r="C101" s="101">
        <v>1086</v>
      </c>
      <c r="D101" s="101">
        <v>1521</v>
      </c>
      <c r="E101" s="101">
        <v>1706</v>
      </c>
      <c r="F101" s="101">
        <v>1452</v>
      </c>
      <c r="G101" s="101">
        <v>1222</v>
      </c>
      <c r="H101" s="113">
        <v>136</v>
      </c>
      <c r="I101" s="114">
        <v>0.12523020257826889</v>
      </c>
      <c r="J101" s="8"/>
    </row>
    <row r="102" spans="2:10" s="17" customFormat="1" ht="12.75" x14ac:dyDescent="0.25">
      <c r="B102" s="8" t="s">
        <v>18</v>
      </c>
      <c r="C102" s="101">
        <v>86</v>
      </c>
      <c r="D102" s="101">
        <v>108</v>
      </c>
      <c r="E102" s="101">
        <v>120</v>
      </c>
      <c r="F102" s="101">
        <v>116</v>
      </c>
      <c r="G102" s="101">
        <v>121</v>
      </c>
      <c r="H102" s="113">
        <v>35</v>
      </c>
      <c r="I102" s="114">
        <v>0.40697674418604651</v>
      </c>
      <c r="J102" s="8"/>
    </row>
    <row r="103" spans="2:10" s="17" customFormat="1" ht="12.75" x14ac:dyDescent="0.25">
      <c r="B103" s="8" t="s">
        <v>19</v>
      </c>
      <c r="C103" s="101">
        <v>80</v>
      </c>
      <c r="D103" s="101">
        <v>92</v>
      </c>
      <c r="E103" s="101">
        <v>83</v>
      </c>
      <c r="F103" s="101">
        <v>106</v>
      </c>
      <c r="G103" s="101">
        <v>56</v>
      </c>
      <c r="H103" s="113">
        <v>-24</v>
      </c>
      <c r="I103" s="114">
        <v>-0.3</v>
      </c>
      <c r="J103" s="8"/>
    </row>
    <row r="104" spans="2:10" s="17" customFormat="1" ht="12.75" x14ac:dyDescent="0.25">
      <c r="B104" s="8" t="s">
        <v>20</v>
      </c>
      <c r="C104" s="101">
        <v>642</v>
      </c>
      <c r="D104" s="101">
        <v>550</v>
      </c>
      <c r="E104" s="101">
        <v>445</v>
      </c>
      <c r="F104" s="101">
        <v>463</v>
      </c>
      <c r="G104" s="101">
        <v>439</v>
      </c>
      <c r="H104" s="113">
        <v>-203</v>
      </c>
      <c r="I104" s="114">
        <v>-0.31619937694704048</v>
      </c>
      <c r="J104" s="8"/>
    </row>
    <row r="105" spans="2:10" s="17" customFormat="1" ht="12.75" x14ac:dyDescent="0.25">
      <c r="B105" s="8" t="s">
        <v>48</v>
      </c>
      <c r="C105" s="101">
        <v>50</v>
      </c>
      <c r="D105" s="101">
        <v>108</v>
      </c>
      <c r="E105" s="101">
        <v>169</v>
      </c>
      <c r="F105" s="101">
        <v>143</v>
      </c>
      <c r="G105" s="101">
        <v>144</v>
      </c>
      <c r="H105" s="113">
        <v>94</v>
      </c>
      <c r="I105" s="114">
        <v>1.88</v>
      </c>
      <c r="J105" s="8"/>
    </row>
    <row r="106" spans="2:10" s="17" customFormat="1" ht="12.75" x14ac:dyDescent="0.25">
      <c r="B106" s="8" t="s">
        <v>21</v>
      </c>
      <c r="C106" s="101">
        <v>0</v>
      </c>
      <c r="D106" s="101">
        <v>1</v>
      </c>
      <c r="E106" s="101">
        <v>4</v>
      </c>
      <c r="F106" s="101">
        <v>1</v>
      </c>
      <c r="G106" s="101">
        <v>0</v>
      </c>
      <c r="H106" s="113">
        <v>0</v>
      </c>
      <c r="I106" s="114" t="s">
        <v>146</v>
      </c>
      <c r="J106" s="8"/>
    </row>
    <row r="107" spans="2:10" s="17" customFormat="1" ht="12.75" x14ac:dyDescent="0.25">
      <c r="B107" s="115" t="s">
        <v>89</v>
      </c>
      <c r="C107" s="116">
        <v>3960</v>
      </c>
      <c r="D107" s="116">
        <v>4635</v>
      </c>
      <c r="E107" s="116">
        <v>5537</v>
      </c>
      <c r="F107" s="116">
        <v>5191</v>
      </c>
      <c r="G107" s="116">
        <v>4995</v>
      </c>
      <c r="H107" s="117">
        <v>1035</v>
      </c>
      <c r="I107" s="126">
        <v>0.26136363636363635</v>
      </c>
      <c r="J107" s="8"/>
    </row>
    <row r="108" spans="2:10" s="17" customFormat="1" ht="24.95" customHeight="1" x14ac:dyDescent="0.2">
      <c r="B108" s="21" t="s">
        <v>47</v>
      </c>
      <c r="C108" s="119"/>
      <c r="D108" s="119"/>
      <c r="E108" s="119"/>
      <c r="F108" s="8"/>
      <c r="G108" s="119"/>
      <c r="H108" s="120"/>
      <c r="I108" s="121"/>
      <c r="J108" s="8"/>
    </row>
    <row r="109" spans="2:10" s="17" customFormat="1" ht="12.75" x14ac:dyDescent="0.25">
      <c r="B109" s="8"/>
      <c r="C109" s="123"/>
      <c r="D109" s="123"/>
      <c r="E109" s="123"/>
      <c r="F109" s="8"/>
      <c r="G109" s="123"/>
      <c r="H109" s="113"/>
      <c r="I109" s="114"/>
      <c r="J109" s="8"/>
    </row>
    <row r="110" spans="2:10" s="17" customFormat="1" ht="23.25" x14ac:dyDescent="0.25">
      <c r="B110" s="78"/>
      <c r="C110" s="173" t="s">
        <v>357</v>
      </c>
      <c r="D110" s="173" t="s">
        <v>358</v>
      </c>
      <c r="E110" s="173" t="s">
        <v>359</v>
      </c>
      <c r="F110" s="173" t="s">
        <v>360</v>
      </c>
      <c r="G110" s="173" t="s">
        <v>361</v>
      </c>
      <c r="H110" s="174"/>
      <c r="I110" s="178"/>
      <c r="J110" s="8"/>
    </row>
    <row r="111" spans="2:10" s="17" customFormat="1" ht="12.75" x14ac:dyDescent="0.25">
      <c r="B111" s="78" t="s">
        <v>16</v>
      </c>
      <c r="C111" s="107">
        <v>100</v>
      </c>
      <c r="D111" s="107">
        <v>111.42857142857143</v>
      </c>
      <c r="E111" s="107">
        <v>137.80219780219781</v>
      </c>
      <c r="F111" s="107">
        <v>147.47252747252747</v>
      </c>
      <c r="G111" s="107">
        <v>127.9120879120879</v>
      </c>
      <c r="H111" s="174"/>
      <c r="I111" s="178"/>
      <c r="J111" s="8"/>
    </row>
    <row r="112" spans="2:10" s="17" customFormat="1" ht="12.75" x14ac:dyDescent="0.25">
      <c r="B112" s="78" t="s">
        <v>17</v>
      </c>
      <c r="C112" s="107">
        <v>100</v>
      </c>
      <c r="D112" s="107">
        <v>111.97950032030749</v>
      </c>
      <c r="E112" s="107">
        <v>152.65855221012171</v>
      </c>
      <c r="F112" s="107">
        <v>143.43369634849455</v>
      </c>
      <c r="G112" s="107">
        <v>155.73350416399742</v>
      </c>
      <c r="H112" s="174"/>
      <c r="I112" s="178"/>
      <c r="J112" s="8"/>
    </row>
    <row r="113" spans="2:34" s="17" customFormat="1" ht="12.75" x14ac:dyDescent="0.25">
      <c r="B113" s="78" t="s">
        <v>153</v>
      </c>
      <c r="C113" s="107">
        <v>100</v>
      </c>
      <c r="D113" s="107">
        <v>140.05524861878453</v>
      </c>
      <c r="E113" s="107">
        <v>157.09023941068142</v>
      </c>
      <c r="F113" s="107">
        <v>133.70165745856352</v>
      </c>
      <c r="G113" s="107">
        <v>112.52302025782687</v>
      </c>
      <c r="H113" s="174"/>
      <c r="I113" s="178"/>
      <c r="J113" s="8"/>
    </row>
    <row r="114" spans="2:34" s="17" customFormat="1" ht="12.75" x14ac:dyDescent="0.25">
      <c r="B114" s="78" t="s">
        <v>18</v>
      </c>
      <c r="C114" s="107">
        <v>100</v>
      </c>
      <c r="D114" s="107">
        <v>125.58139534883721</v>
      </c>
      <c r="E114" s="107">
        <v>139.53488372093022</v>
      </c>
      <c r="F114" s="107">
        <v>134.88372093023256</v>
      </c>
      <c r="G114" s="107">
        <v>140.69767441860466</v>
      </c>
      <c r="H114" s="174"/>
      <c r="I114" s="178"/>
      <c r="J114" s="8"/>
    </row>
    <row r="115" spans="2:34" x14ac:dyDescent="0.25">
      <c r="B115" s="78" t="s">
        <v>19</v>
      </c>
      <c r="C115" s="107">
        <v>100</v>
      </c>
      <c r="D115" s="107">
        <v>114.99999999999999</v>
      </c>
      <c r="E115" s="107">
        <v>103.75000000000001</v>
      </c>
      <c r="F115" s="107">
        <v>132.5</v>
      </c>
      <c r="G115" s="107">
        <v>70</v>
      </c>
      <c r="H115" s="79"/>
      <c r="I115" s="79"/>
      <c r="J115" s="3"/>
      <c r="AB115" s="32"/>
      <c r="AC115" s="32"/>
      <c r="AD115" s="32"/>
      <c r="AE115" s="32"/>
      <c r="AF115" s="32"/>
      <c r="AG115" s="32"/>
      <c r="AH115" s="32"/>
    </row>
    <row r="116" spans="2:34" x14ac:dyDescent="0.25">
      <c r="B116" s="78" t="s">
        <v>20</v>
      </c>
      <c r="C116" s="107">
        <v>100</v>
      </c>
      <c r="D116" s="107">
        <v>85.669781931464172</v>
      </c>
      <c r="E116" s="107">
        <v>69.314641744548283</v>
      </c>
      <c r="F116" s="107">
        <v>72.118380062305292</v>
      </c>
      <c r="G116" s="107">
        <v>68.380062305295951</v>
      </c>
      <c r="H116" s="79"/>
      <c r="I116" s="79"/>
      <c r="J116" s="3"/>
      <c r="AB116" s="32"/>
      <c r="AC116" s="32"/>
      <c r="AD116" s="32"/>
      <c r="AE116" s="32"/>
      <c r="AF116" s="32"/>
      <c r="AG116" s="32"/>
      <c r="AH116" s="32"/>
    </row>
    <row r="117" spans="2:34" x14ac:dyDescent="0.25">
      <c r="B117" s="78" t="s">
        <v>48</v>
      </c>
      <c r="C117" s="107">
        <v>100</v>
      </c>
      <c r="D117" s="107">
        <v>216</v>
      </c>
      <c r="E117" s="107">
        <v>338</v>
      </c>
      <c r="F117" s="107">
        <v>286</v>
      </c>
      <c r="G117" s="107">
        <v>288</v>
      </c>
      <c r="H117" s="79"/>
      <c r="I117" s="79"/>
      <c r="J117" s="3"/>
      <c r="AB117" s="32"/>
      <c r="AC117" s="32"/>
      <c r="AD117" s="32"/>
      <c r="AE117" s="32"/>
      <c r="AF117" s="32"/>
      <c r="AG117" s="32"/>
      <c r="AH117" s="32"/>
    </row>
    <row r="118" spans="2:34" x14ac:dyDescent="0.25">
      <c r="B118" s="3"/>
      <c r="C118" s="3"/>
      <c r="D118" s="3"/>
      <c r="E118" s="3"/>
      <c r="F118" s="3"/>
      <c r="G118" s="3"/>
      <c r="H118" s="3"/>
      <c r="I118" s="3"/>
      <c r="J118" s="3"/>
      <c r="AB118" s="32"/>
      <c r="AC118" s="32"/>
      <c r="AD118" s="32"/>
      <c r="AE118" s="32"/>
      <c r="AF118" s="32"/>
      <c r="AG118" s="32"/>
      <c r="AH118" s="32"/>
    </row>
    <row r="119" spans="2:34" x14ac:dyDescent="0.25">
      <c r="B119" s="8"/>
      <c r="C119" s="101"/>
      <c r="D119" s="101"/>
      <c r="E119" s="101"/>
      <c r="F119" s="3"/>
      <c r="G119" s="101"/>
      <c r="H119" s="3"/>
      <c r="I119" s="3"/>
      <c r="J119" s="3"/>
      <c r="AB119" s="32"/>
      <c r="AC119" s="32"/>
      <c r="AD119" s="32"/>
      <c r="AE119" s="32"/>
      <c r="AF119" s="32"/>
      <c r="AG119" s="32"/>
      <c r="AH119" s="32"/>
    </row>
    <row r="120" spans="2:34" s="17" customFormat="1" ht="24.95" customHeight="1" x14ac:dyDescent="0.25">
      <c r="B120" s="1" t="s">
        <v>344</v>
      </c>
      <c r="C120" s="8"/>
      <c r="D120" s="8"/>
      <c r="E120" s="8"/>
      <c r="F120" s="8"/>
      <c r="G120" s="8"/>
      <c r="H120" s="8"/>
      <c r="I120" s="8"/>
      <c r="J120" s="8"/>
    </row>
    <row r="121" spans="2:34" s="17" customFormat="1" ht="25.5" x14ac:dyDescent="0.25">
      <c r="B121" s="9" t="s">
        <v>11</v>
      </c>
      <c r="C121" s="111" t="s">
        <v>356</v>
      </c>
      <c r="D121" s="111" t="s">
        <v>355</v>
      </c>
      <c r="E121" s="111" t="s">
        <v>354</v>
      </c>
      <c r="F121" s="111" t="s">
        <v>353</v>
      </c>
      <c r="G121" s="111" t="s">
        <v>352</v>
      </c>
      <c r="H121" s="112" t="s">
        <v>350</v>
      </c>
      <c r="I121" s="112" t="s">
        <v>351</v>
      </c>
      <c r="J121" s="8"/>
    </row>
    <row r="122" spans="2:34" s="17" customFormat="1" ht="12.75" x14ac:dyDescent="0.25">
      <c r="B122" s="8" t="s">
        <v>16</v>
      </c>
      <c r="C122" s="101">
        <v>1851</v>
      </c>
      <c r="D122" s="101">
        <v>1632</v>
      </c>
      <c r="E122" s="101">
        <v>2443</v>
      </c>
      <c r="F122" s="101">
        <v>2514</v>
      </c>
      <c r="G122" s="101">
        <v>2512</v>
      </c>
      <c r="H122" s="113">
        <v>661</v>
      </c>
      <c r="I122" s="114">
        <v>0.35710426796326311</v>
      </c>
      <c r="J122" s="8"/>
    </row>
    <row r="123" spans="2:34" s="17" customFormat="1" ht="12.75" x14ac:dyDescent="0.25">
      <c r="B123" s="8" t="s">
        <v>17</v>
      </c>
      <c r="C123" s="101">
        <v>3637</v>
      </c>
      <c r="D123" s="101">
        <v>4635</v>
      </c>
      <c r="E123" s="101">
        <v>5703</v>
      </c>
      <c r="F123" s="101">
        <v>5286</v>
      </c>
      <c r="G123" s="101">
        <v>5426</v>
      </c>
      <c r="H123" s="113">
        <v>1789</v>
      </c>
      <c r="I123" s="114">
        <v>0.49188891943909818</v>
      </c>
      <c r="J123" s="8"/>
    </row>
    <row r="124" spans="2:34" s="17" customFormat="1" ht="12.75" x14ac:dyDescent="0.25">
      <c r="B124" s="8" t="s">
        <v>153</v>
      </c>
      <c r="C124" s="101">
        <v>3807</v>
      </c>
      <c r="D124" s="101">
        <v>5182</v>
      </c>
      <c r="E124" s="101">
        <v>6543</v>
      </c>
      <c r="F124" s="101">
        <v>6212</v>
      </c>
      <c r="G124" s="101">
        <v>5639</v>
      </c>
      <c r="H124" s="113">
        <v>1832</v>
      </c>
      <c r="I124" s="114">
        <v>0.48121880745994222</v>
      </c>
      <c r="J124" s="8"/>
    </row>
    <row r="125" spans="2:34" s="17" customFormat="1" ht="12.75" x14ac:dyDescent="0.25">
      <c r="B125" s="8" t="s">
        <v>18</v>
      </c>
      <c r="C125" s="101">
        <v>177</v>
      </c>
      <c r="D125" s="101">
        <v>205</v>
      </c>
      <c r="E125" s="101">
        <v>235</v>
      </c>
      <c r="F125" s="101">
        <v>234</v>
      </c>
      <c r="G125" s="101">
        <v>260</v>
      </c>
      <c r="H125" s="113">
        <v>83</v>
      </c>
      <c r="I125" s="114">
        <v>0.46892655367231639</v>
      </c>
      <c r="J125" s="8"/>
    </row>
    <row r="126" spans="2:34" s="17" customFormat="1" ht="12.75" x14ac:dyDescent="0.25">
      <c r="B126" s="8" t="s">
        <v>19</v>
      </c>
      <c r="C126" s="101">
        <v>93</v>
      </c>
      <c r="D126" s="101">
        <v>181</v>
      </c>
      <c r="E126" s="101">
        <v>146</v>
      </c>
      <c r="F126" s="101">
        <v>114</v>
      </c>
      <c r="G126" s="101">
        <v>114</v>
      </c>
      <c r="H126" s="113">
        <v>21</v>
      </c>
      <c r="I126" s="114">
        <v>0.22580645161290322</v>
      </c>
      <c r="J126" s="8"/>
    </row>
    <row r="127" spans="2:34" s="17" customFormat="1" ht="12.75" x14ac:dyDescent="0.25">
      <c r="B127" s="8" t="s">
        <v>20</v>
      </c>
      <c r="C127" s="101">
        <v>1496</v>
      </c>
      <c r="D127" s="101">
        <v>1099</v>
      </c>
      <c r="E127" s="101">
        <v>909</v>
      </c>
      <c r="F127" s="101">
        <v>916</v>
      </c>
      <c r="G127" s="101">
        <v>952</v>
      </c>
      <c r="H127" s="113">
        <v>-544</v>
      </c>
      <c r="I127" s="114">
        <v>-0.36363636363636365</v>
      </c>
      <c r="J127" s="8"/>
    </row>
    <row r="128" spans="2:34" s="17" customFormat="1" ht="12.75" x14ac:dyDescent="0.25">
      <c r="B128" s="8" t="s">
        <v>48</v>
      </c>
      <c r="C128" s="101">
        <v>695</v>
      </c>
      <c r="D128" s="101">
        <v>732</v>
      </c>
      <c r="E128" s="101">
        <v>853</v>
      </c>
      <c r="F128" s="101">
        <v>937</v>
      </c>
      <c r="G128" s="101">
        <v>875</v>
      </c>
      <c r="H128" s="113">
        <v>180</v>
      </c>
      <c r="I128" s="114">
        <v>0.25899280575539568</v>
      </c>
      <c r="J128" s="8"/>
    </row>
    <row r="129" spans="2:34" s="17" customFormat="1" ht="12.75" x14ac:dyDescent="0.25">
      <c r="B129" s="8" t="s">
        <v>21</v>
      </c>
      <c r="C129" s="101">
        <v>0</v>
      </c>
      <c r="D129" s="101">
        <v>0</v>
      </c>
      <c r="E129" s="101">
        <v>11</v>
      </c>
      <c r="F129" s="101">
        <v>1</v>
      </c>
      <c r="G129" s="101">
        <v>1</v>
      </c>
      <c r="H129" s="113">
        <v>1</v>
      </c>
      <c r="I129" s="114" t="s">
        <v>146</v>
      </c>
      <c r="J129" s="8"/>
    </row>
    <row r="130" spans="2:34" s="17" customFormat="1" ht="12.75" x14ac:dyDescent="0.25">
      <c r="B130" s="115" t="s">
        <v>89</v>
      </c>
      <c r="C130" s="116">
        <v>11756</v>
      </c>
      <c r="D130" s="116">
        <v>13666</v>
      </c>
      <c r="E130" s="116">
        <v>16843</v>
      </c>
      <c r="F130" s="116">
        <v>16214</v>
      </c>
      <c r="G130" s="116">
        <v>15779</v>
      </c>
      <c r="H130" s="117">
        <v>4023</v>
      </c>
      <c r="I130" s="118">
        <v>0.34220823409322898</v>
      </c>
      <c r="J130" s="8"/>
    </row>
    <row r="131" spans="2:34" s="17" customFormat="1" ht="24.95" customHeight="1" x14ac:dyDescent="0.2">
      <c r="B131" s="21" t="s">
        <v>47</v>
      </c>
      <c r="C131" s="119"/>
      <c r="D131" s="119"/>
      <c r="E131" s="119"/>
      <c r="F131" s="8"/>
      <c r="G131" s="119"/>
      <c r="H131" s="120"/>
      <c r="I131" s="121"/>
      <c r="J131" s="8"/>
    </row>
    <row r="132" spans="2:34" s="17" customFormat="1" ht="12.75" x14ac:dyDescent="0.25">
      <c r="B132" s="8"/>
      <c r="C132" s="123"/>
      <c r="D132" s="123"/>
      <c r="E132" s="123"/>
      <c r="F132" s="8"/>
      <c r="G132" s="123"/>
      <c r="H132" s="113"/>
      <c r="I132" s="114"/>
      <c r="J132" s="8"/>
    </row>
    <row r="133" spans="2:34" s="17" customFormat="1" ht="23.25" x14ac:dyDescent="0.25">
      <c r="B133" s="78"/>
      <c r="C133" s="173" t="s">
        <v>357</v>
      </c>
      <c r="D133" s="173" t="s">
        <v>358</v>
      </c>
      <c r="E133" s="173" t="s">
        <v>359</v>
      </c>
      <c r="F133" s="173" t="s">
        <v>360</v>
      </c>
      <c r="G133" s="173" t="s">
        <v>361</v>
      </c>
      <c r="H133" s="174"/>
      <c r="I133" s="178"/>
      <c r="J133" s="8"/>
    </row>
    <row r="134" spans="2:34" s="17" customFormat="1" ht="12.75" x14ac:dyDescent="0.25">
      <c r="B134" s="78" t="s">
        <v>16</v>
      </c>
      <c r="C134" s="107">
        <v>100</v>
      </c>
      <c r="D134" s="107">
        <v>88.168557536466778</v>
      </c>
      <c r="E134" s="107">
        <v>131.98271204754187</v>
      </c>
      <c r="F134" s="107">
        <v>135.81847649918964</v>
      </c>
      <c r="G134" s="107">
        <v>135.71042679632629</v>
      </c>
      <c r="H134" s="174"/>
      <c r="I134" s="178"/>
      <c r="J134" s="8"/>
    </row>
    <row r="135" spans="2:34" s="17" customFormat="1" ht="12.75" x14ac:dyDescent="0.25">
      <c r="B135" s="78" t="s">
        <v>17</v>
      </c>
      <c r="C135" s="107">
        <v>100</v>
      </c>
      <c r="D135" s="107">
        <v>127.44019796535606</v>
      </c>
      <c r="E135" s="107">
        <v>156.80505911465494</v>
      </c>
      <c r="F135" s="107">
        <v>145.3395655760242</v>
      </c>
      <c r="G135" s="107">
        <v>149.18889194390979</v>
      </c>
      <c r="H135" s="174"/>
      <c r="I135" s="178"/>
      <c r="J135" s="8"/>
    </row>
    <row r="136" spans="2:34" s="17" customFormat="1" ht="12.75" x14ac:dyDescent="0.25">
      <c r="B136" s="78" t="s">
        <v>153</v>
      </c>
      <c r="C136" s="107">
        <v>100</v>
      </c>
      <c r="D136" s="107">
        <v>136.1176779616496</v>
      </c>
      <c r="E136" s="107">
        <v>171.86761229314419</v>
      </c>
      <c r="F136" s="107">
        <v>163.17310218019438</v>
      </c>
      <c r="G136" s="107">
        <v>148.12188074599422</v>
      </c>
      <c r="H136" s="174"/>
      <c r="I136" s="178"/>
      <c r="J136" s="8"/>
    </row>
    <row r="137" spans="2:34" s="17" customFormat="1" ht="12.75" x14ac:dyDescent="0.25">
      <c r="B137" s="78" t="s">
        <v>18</v>
      </c>
      <c r="C137" s="107">
        <v>100</v>
      </c>
      <c r="D137" s="107">
        <v>115.81920903954803</v>
      </c>
      <c r="E137" s="107">
        <v>132.76836158192091</v>
      </c>
      <c r="F137" s="107">
        <v>132.20338983050848</v>
      </c>
      <c r="G137" s="107">
        <v>146.89265536723164</v>
      </c>
      <c r="H137" s="174"/>
      <c r="I137" s="178"/>
      <c r="J137" s="8"/>
    </row>
    <row r="138" spans="2:34" x14ac:dyDescent="0.25">
      <c r="B138" s="78" t="s">
        <v>19</v>
      </c>
      <c r="C138" s="107">
        <v>100</v>
      </c>
      <c r="D138" s="107">
        <v>194.6236559139785</v>
      </c>
      <c r="E138" s="107">
        <v>156.98924731182794</v>
      </c>
      <c r="F138" s="107">
        <v>122.58064516129032</v>
      </c>
      <c r="G138" s="107">
        <v>122.58064516129032</v>
      </c>
      <c r="H138" s="79"/>
      <c r="I138" s="79"/>
      <c r="J138" s="3"/>
      <c r="AB138" s="32"/>
      <c r="AC138" s="32"/>
      <c r="AD138" s="32"/>
      <c r="AE138" s="32"/>
      <c r="AF138" s="32"/>
      <c r="AG138" s="32"/>
      <c r="AH138" s="32"/>
    </row>
    <row r="139" spans="2:34" x14ac:dyDescent="0.25">
      <c r="B139" s="78" t="s">
        <v>20</v>
      </c>
      <c r="C139" s="107">
        <v>100</v>
      </c>
      <c r="D139" s="107">
        <v>73.462566844919792</v>
      </c>
      <c r="E139" s="107">
        <v>60.762032085561501</v>
      </c>
      <c r="F139" s="107">
        <v>61.229946524064175</v>
      </c>
      <c r="G139" s="107">
        <v>63.636363636363633</v>
      </c>
      <c r="H139" s="79"/>
      <c r="I139" s="79"/>
      <c r="J139" s="3"/>
      <c r="AB139" s="32"/>
      <c r="AC139" s="32"/>
      <c r="AD139" s="32"/>
      <c r="AE139" s="32"/>
      <c r="AF139" s="32"/>
      <c r="AG139" s="32"/>
      <c r="AH139" s="32"/>
    </row>
    <row r="140" spans="2:34" x14ac:dyDescent="0.25">
      <c r="B140" s="78" t="s">
        <v>48</v>
      </c>
      <c r="C140" s="107">
        <v>100</v>
      </c>
      <c r="D140" s="107">
        <v>105.32374100719424</v>
      </c>
      <c r="E140" s="107">
        <v>122.7338129496403</v>
      </c>
      <c r="F140" s="107">
        <v>134.8201438848921</v>
      </c>
      <c r="G140" s="107">
        <v>125.89928057553956</v>
      </c>
      <c r="H140" s="79"/>
      <c r="I140" s="79"/>
      <c r="J140" s="3"/>
      <c r="AB140" s="32"/>
      <c r="AC140" s="32"/>
      <c r="AD140" s="32"/>
      <c r="AE140" s="32"/>
      <c r="AF140" s="32"/>
      <c r="AG140" s="32"/>
      <c r="AH140" s="32"/>
    </row>
    <row r="141" spans="2:34" x14ac:dyDescent="0.25">
      <c r="B141" s="3"/>
      <c r="C141" s="3"/>
      <c r="D141" s="3"/>
      <c r="E141" s="3"/>
      <c r="F141" s="3"/>
      <c r="G141" s="3"/>
      <c r="H141" s="3"/>
      <c r="I141" s="3"/>
      <c r="J141" s="3"/>
      <c r="AB141" s="32"/>
      <c r="AC141" s="32"/>
      <c r="AD141" s="32"/>
      <c r="AE141" s="32"/>
      <c r="AF141" s="32"/>
      <c r="AG141" s="32"/>
      <c r="AH141" s="32"/>
    </row>
    <row r="142" spans="2:34" x14ac:dyDescent="0.25">
      <c r="B142" s="3"/>
      <c r="C142" s="3"/>
      <c r="D142" s="3"/>
      <c r="E142" s="3"/>
      <c r="F142" s="3"/>
      <c r="G142" s="3"/>
      <c r="H142" s="3"/>
      <c r="I142" s="3"/>
      <c r="J142" s="3"/>
      <c r="AB142" s="32"/>
      <c r="AC142" s="32"/>
      <c r="AD142" s="32"/>
      <c r="AE142" s="32"/>
      <c r="AF142" s="32"/>
      <c r="AG142" s="32"/>
      <c r="AH142" s="32"/>
    </row>
    <row r="143" spans="2:34" s="17" customFormat="1" ht="24.95" customHeight="1" x14ac:dyDescent="0.25">
      <c r="B143" s="1" t="s">
        <v>345</v>
      </c>
      <c r="C143" s="8"/>
      <c r="D143" s="8"/>
      <c r="E143" s="8"/>
      <c r="F143" s="8"/>
      <c r="G143" s="8"/>
      <c r="H143" s="8"/>
      <c r="I143" s="8"/>
      <c r="J143" s="8"/>
    </row>
    <row r="144" spans="2:34" s="17" customFormat="1" ht="25.5" x14ac:dyDescent="0.25">
      <c r="B144" s="9" t="s">
        <v>12</v>
      </c>
      <c r="C144" s="111" t="s">
        <v>356</v>
      </c>
      <c r="D144" s="111" t="s">
        <v>355</v>
      </c>
      <c r="E144" s="111" t="s">
        <v>354</v>
      </c>
      <c r="F144" s="111" t="s">
        <v>353</v>
      </c>
      <c r="G144" s="111" t="s">
        <v>352</v>
      </c>
      <c r="H144" s="112" t="s">
        <v>350</v>
      </c>
      <c r="I144" s="112" t="s">
        <v>351</v>
      </c>
      <c r="J144" s="8"/>
    </row>
    <row r="145" spans="2:10" s="17" customFormat="1" ht="12.75" x14ac:dyDescent="0.25">
      <c r="B145" s="8" t="s">
        <v>16</v>
      </c>
      <c r="C145" s="101">
        <v>358</v>
      </c>
      <c r="D145" s="101">
        <v>348</v>
      </c>
      <c r="E145" s="101">
        <v>568</v>
      </c>
      <c r="F145" s="101">
        <v>633</v>
      </c>
      <c r="G145" s="101">
        <v>435</v>
      </c>
      <c r="H145" s="113">
        <v>77</v>
      </c>
      <c r="I145" s="114">
        <v>0.21508379888268156</v>
      </c>
      <c r="J145" s="8"/>
    </row>
    <row r="146" spans="2:10" s="17" customFormat="1" ht="12.75" x14ac:dyDescent="0.25">
      <c r="B146" s="8" t="s">
        <v>17</v>
      </c>
      <c r="C146" s="101">
        <v>1379</v>
      </c>
      <c r="D146" s="101">
        <v>1768</v>
      </c>
      <c r="E146" s="101">
        <v>2395</v>
      </c>
      <c r="F146" s="101">
        <v>2245</v>
      </c>
      <c r="G146" s="101">
        <v>2175</v>
      </c>
      <c r="H146" s="113">
        <v>796</v>
      </c>
      <c r="I146" s="114">
        <v>0.57722987672226256</v>
      </c>
      <c r="J146" s="8"/>
    </row>
    <row r="147" spans="2:10" s="17" customFormat="1" ht="12.75" x14ac:dyDescent="0.25">
      <c r="B147" s="8" t="s">
        <v>153</v>
      </c>
      <c r="C147" s="101">
        <v>633</v>
      </c>
      <c r="D147" s="101">
        <v>1110</v>
      </c>
      <c r="E147" s="101">
        <v>922</v>
      </c>
      <c r="F147" s="101">
        <v>743</v>
      </c>
      <c r="G147" s="101">
        <v>754</v>
      </c>
      <c r="H147" s="113">
        <v>121</v>
      </c>
      <c r="I147" s="114">
        <v>0.19115323854660349</v>
      </c>
      <c r="J147" s="8"/>
    </row>
    <row r="148" spans="2:10" s="17" customFormat="1" ht="12.75" x14ac:dyDescent="0.25">
      <c r="B148" s="8" t="s">
        <v>18</v>
      </c>
      <c r="C148" s="101">
        <v>46</v>
      </c>
      <c r="D148" s="101">
        <v>46</v>
      </c>
      <c r="E148" s="101">
        <v>86</v>
      </c>
      <c r="F148" s="101">
        <v>82</v>
      </c>
      <c r="G148" s="101">
        <v>90</v>
      </c>
      <c r="H148" s="113">
        <v>44</v>
      </c>
      <c r="I148" s="114">
        <v>0.95652173913043481</v>
      </c>
      <c r="J148" s="8"/>
    </row>
    <row r="149" spans="2:10" s="17" customFormat="1" ht="12.75" x14ac:dyDescent="0.25">
      <c r="B149" s="8" t="s">
        <v>19</v>
      </c>
      <c r="C149" s="101">
        <v>120</v>
      </c>
      <c r="D149" s="101">
        <v>180</v>
      </c>
      <c r="E149" s="101">
        <v>155</v>
      </c>
      <c r="F149" s="101">
        <v>188</v>
      </c>
      <c r="G149" s="101">
        <v>110</v>
      </c>
      <c r="H149" s="113">
        <v>-10</v>
      </c>
      <c r="I149" s="114">
        <v>-8.3333333333333329E-2</v>
      </c>
      <c r="J149" s="8"/>
    </row>
    <row r="150" spans="2:10" s="17" customFormat="1" ht="12.75" x14ac:dyDescent="0.25">
      <c r="B150" s="8" t="s">
        <v>20</v>
      </c>
      <c r="C150" s="101">
        <v>479</v>
      </c>
      <c r="D150" s="101">
        <v>509</v>
      </c>
      <c r="E150" s="101">
        <v>368</v>
      </c>
      <c r="F150" s="101">
        <v>424</v>
      </c>
      <c r="G150" s="101">
        <v>434</v>
      </c>
      <c r="H150" s="113">
        <v>-45</v>
      </c>
      <c r="I150" s="114">
        <v>-9.3945720250521919E-2</v>
      </c>
      <c r="J150" s="8"/>
    </row>
    <row r="151" spans="2:10" s="17" customFormat="1" ht="12.75" x14ac:dyDescent="0.25">
      <c r="B151" s="8" t="s">
        <v>48</v>
      </c>
      <c r="C151" s="101">
        <v>45</v>
      </c>
      <c r="D151" s="101">
        <v>80</v>
      </c>
      <c r="E151" s="101">
        <v>71</v>
      </c>
      <c r="F151" s="101">
        <v>66</v>
      </c>
      <c r="G151" s="101">
        <v>67</v>
      </c>
      <c r="H151" s="113">
        <v>22</v>
      </c>
      <c r="I151" s="114">
        <v>0.48888888888888887</v>
      </c>
      <c r="J151" s="8"/>
    </row>
    <row r="152" spans="2:10" s="17" customFormat="1" ht="12.75" x14ac:dyDescent="0.25">
      <c r="B152" s="8" t="s">
        <v>21</v>
      </c>
      <c r="C152" s="101">
        <v>0</v>
      </c>
      <c r="D152" s="101">
        <v>0</v>
      </c>
      <c r="E152" s="101">
        <v>5</v>
      </c>
      <c r="F152" s="101">
        <v>0</v>
      </c>
      <c r="G152" s="101">
        <v>0</v>
      </c>
      <c r="H152" s="113">
        <v>0</v>
      </c>
      <c r="I152" s="114" t="s">
        <v>146</v>
      </c>
      <c r="J152" s="8"/>
    </row>
    <row r="153" spans="2:10" s="17" customFormat="1" ht="12.75" x14ac:dyDescent="0.25">
      <c r="B153" s="115" t="s">
        <v>89</v>
      </c>
      <c r="C153" s="116">
        <v>3060</v>
      </c>
      <c r="D153" s="116">
        <v>4041</v>
      </c>
      <c r="E153" s="116">
        <v>4570</v>
      </c>
      <c r="F153" s="116">
        <v>4381</v>
      </c>
      <c r="G153" s="116">
        <v>4065</v>
      </c>
      <c r="H153" s="117">
        <v>1005</v>
      </c>
      <c r="I153" s="118">
        <v>0.32843137254901961</v>
      </c>
      <c r="J153" s="8"/>
    </row>
    <row r="154" spans="2:10" s="17" customFormat="1" ht="24.95" customHeight="1" x14ac:dyDescent="0.2">
      <c r="B154" s="21" t="s">
        <v>47</v>
      </c>
      <c r="C154" s="119"/>
      <c r="D154" s="119"/>
      <c r="E154" s="119"/>
      <c r="F154" s="8"/>
      <c r="G154" s="119"/>
      <c r="H154" s="120"/>
      <c r="I154" s="121"/>
      <c r="J154" s="8"/>
    </row>
    <row r="155" spans="2:10" s="17" customFormat="1" ht="12.75" x14ac:dyDescent="0.25">
      <c r="B155" s="78"/>
      <c r="C155" s="176"/>
      <c r="D155" s="176"/>
      <c r="E155" s="176"/>
      <c r="F155" s="78"/>
      <c r="G155" s="176"/>
      <c r="H155" s="174"/>
      <c r="I155" s="178"/>
      <c r="J155" s="8"/>
    </row>
    <row r="156" spans="2:10" s="17" customFormat="1" ht="23.25" x14ac:dyDescent="0.25">
      <c r="B156" s="78"/>
      <c r="C156" s="173" t="s">
        <v>357</v>
      </c>
      <c r="D156" s="173" t="s">
        <v>358</v>
      </c>
      <c r="E156" s="173" t="s">
        <v>359</v>
      </c>
      <c r="F156" s="173" t="s">
        <v>360</v>
      </c>
      <c r="G156" s="173" t="s">
        <v>361</v>
      </c>
      <c r="H156" s="174"/>
      <c r="I156" s="178"/>
      <c r="J156" s="8"/>
    </row>
    <row r="157" spans="2:10" s="17" customFormat="1" ht="12.75" x14ac:dyDescent="0.25">
      <c r="B157" s="78" t="s">
        <v>16</v>
      </c>
      <c r="C157" s="107">
        <v>100</v>
      </c>
      <c r="D157" s="107">
        <v>97.206703910614522</v>
      </c>
      <c r="E157" s="107">
        <v>158.65921787709499</v>
      </c>
      <c r="F157" s="107">
        <v>176.81564245810054</v>
      </c>
      <c r="G157" s="107">
        <v>121.50837988826815</v>
      </c>
      <c r="H157" s="174"/>
      <c r="I157" s="178"/>
      <c r="J157" s="8"/>
    </row>
    <row r="158" spans="2:10" s="17" customFormat="1" ht="12.75" x14ac:dyDescent="0.25">
      <c r="B158" s="78" t="s">
        <v>17</v>
      </c>
      <c r="C158" s="107">
        <v>100</v>
      </c>
      <c r="D158" s="107">
        <v>128.20884699057288</v>
      </c>
      <c r="E158" s="107">
        <v>173.67657722987673</v>
      </c>
      <c r="F158" s="107">
        <v>162.79912980420593</v>
      </c>
      <c r="G158" s="107">
        <v>157.72298767222625</v>
      </c>
      <c r="H158" s="174"/>
      <c r="I158" s="178"/>
      <c r="J158" s="8"/>
    </row>
    <row r="159" spans="2:10" s="17" customFormat="1" ht="12.75" x14ac:dyDescent="0.25">
      <c r="B159" s="78" t="s">
        <v>153</v>
      </c>
      <c r="C159" s="107">
        <v>100</v>
      </c>
      <c r="D159" s="107">
        <v>175.35545023696682</v>
      </c>
      <c r="E159" s="107">
        <v>145.65560821484993</v>
      </c>
      <c r="F159" s="107">
        <v>117.37756714060032</v>
      </c>
      <c r="G159" s="107">
        <v>119.11532385466035</v>
      </c>
      <c r="H159" s="174"/>
      <c r="I159" s="178"/>
      <c r="J159" s="8"/>
    </row>
    <row r="160" spans="2:10" s="17" customFormat="1" ht="12.75" x14ac:dyDescent="0.25">
      <c r="B160" s="78" t="s">
        <v>18</v>
      </c>
      <c r="C160" s="107">
        <v>100</v>
      </c>
      <c r="D160" s="107">
        <v>100</v>
      </c>
      <c r="E160" s="107">
        <v>186.95652173913044</v>
      </c>
      <c r="F160" s="107">
        <v>178.26086956521738</v>
      </c>
      <c r="G160" s="107">
        <v>195.65217391304347</v>
      </c>
      <c r="H160" s="174"/>
      <c r="I160" s="178"/>
      <c r="J160" s="8"/>
    </row>
    <row r="161" spans="2:34" x14ac:dyDescent="0.25">
      <c r="B161" s="78" t="s">
        <v>19</v>
      </c>
      <c r="C161" s="107">
        <v>100</v>
      </c>
      <c r="D161" s="107">
        <v>150</v>
      </c>
      <c r="E161" s="107">
        <v>129.16666666666669</v>
      </c>
      <c r="F161" s="107">
        <v>156.66666666666666</v>
      </c>
      <c r="G161" s="107">
        <v>91.666666666666657</v>
      </c>
      <c r="H161" s="79"/>
      <c r="I161" s="79"/>
      <c r="J161" s="3"/>
      <c r="AB161" s="32"/>
      <c r="AC161" s="32"/>
      <c r="AD161" s="32"/>
      <c r="AE161" s="32"/>
      <c r="AF161" s="32"/>
      <c r="AG161" s="32"/>
      <c r="AH161" s="32"/>
    </row>
    <row r="162" spans="2:34" x14ac:dyDescent="0.25">
      <c r="B162" s="78" t="s">
        <v>20</v>
      </c>
      <c r="C162" s="107">
        <v>100</v>
      </c>
      <c r="D162" s="107">
        <v>106.26304801670146</v>
      </c>
      <c r="E162" s="107">
        <v>76.82672233820459</v>
      </c>
      <c r="F162" s="107">
        <v>88.51774530271399</v>
      </c>
      <c r="G162" s="107">
        <v>90.605427974947801</v>
      </c>
      <c r="H162" s="79"/>
      <c r="I162" s="79"/>
      <c r="J162" s="3"/>
      <c r="AB162" s="32"/>
      <c r="AC162" s="32"/>
      <c r="AD162" s="32"/>
      <c r="AE162" s="32"/>
      <c r="AF162" s="32"/>
      <c r="AG162" s="32"/>
      <c r="AH162" s="32"/>
    </row>
    <row r="163" spans="2:34" x14ac:dyDescent="0.25">
      <c r="B163" s="78" t="s">
        <v>48</v>
      </c>
      <c r="C163" s="107">
        <v>100</v>
      </c>
      <c r="D163" s="107">
        <v>177.77777777777777</v>
      </c>
      <c r="E163" s="107">
        <v>157.77777777777777</v>
      </c>
      <c r="F163" s="107">
        <v>146.66666666666666</v>
      </c>
      <c r="G163" s="107">
        <v>148.88888888888889</v>
      </c>
      <c r="H163" s="79"/>
      <c r="I163" s="79"/>
      <c r="J163" s="3"/>
      <c r="AB163" s="32"/>
      <c r="AC163" s="32"/>
      <c r="AD163" s="32"/>
      <c r="AE163" s="32"/>
      <c r="AF163" s="32"/>
      <c r="AG163" s="32"/>
      <c r="AH163" s="32"/>
    </row>
    <row r="164" spans="2:34" x14ac:dyDescent="0.25">
      <c r="B164" s="3"/>
      <c r="C164" s="3"/>
      <c r="D164" s="3"/>
      <c r="E164" s="3"/>
      <c r="F164" s="3"/>
      <c r="G164" s="3"/>
      <c r="H164" s="3"/>
      <c r="I164" s="3"/>
      <c r="J164" s="3"/>
      <c r="AB164" s="32"/>
      <c r="AC164" s="32"/>
      <c r="AD164" s="32"/>
      <c r="AE164" s="32"/>
      <c r="AF164" s="32"/>
      <c r="AG164" s="32"/>
      <c r="AH164" s="32"/>
    </row>
    <row r="165" spans="2:34" x14ac:dyDescent="0.25">
      <c r="B165" s="3"/>
      <c r="C165" s="3"/>
      <c r="D165" s="3"/>
      <c r="E165" s="3"/>
      <c r="F165" s="3"/>
      <c r="G165" s="3"/>
      <c r="H165" s="3"/>
      <c r="I165" s="3"/>
      <c r="J165" s="3"/>
      <c r="AB165" s="32"/>
      <c r="AC165" s="32"/>
      <c r="AD165" s="32"/>
      <c r="AE165" s="32"/>
      <c r="AF165" s="32"/>
      <c r="AG165" s="32"/>
      <c r="AH165" s="32"/>
    </row>
    <row r="166" spans="2:34" s="17" customFormat="1" ht="24.95" customHeight="1" x14ac:dyDescent="0.25">
      <c r="B166" s="1" t="s">
        <v>346</v>
      </c>
      <c r="C166" s="8"/>
      <c r="D166" s="8"/>
      <c r="E166" s="8"/>
      <c r="F166" s="8"/>
      <c r="G166" s="8"/>
      <c r="H166" s="8"/>
      <c r="I166" s="8"/>
      <c r="J166" s="8"/>
    </row>
    <row r="167" spans="2:34" s="17" customFormat="1" ht="25.5" x14ac:dyDescent="0.25">
      <c r="B167" s="9" t="s">
        <v>13</v>
      </c>
      <c r="C167" s="111" t="s">
        <v>356</v>
      </c>
      <c r="D167" s="111" t="s">
        <v>355</v>
      </c>
      <c r="E167" s="111" t="s">
        <v>354</v>
      </c>
      <c r="F167" s="111" t="s">
        <v>353</v>
      </c>
      <c r="G167" s="111" t="s">
        <v>352</v>
      </c>
      <c r="H167" s="112" t="s">
        <v>350</v>
      </c>
      <c r="I167" s="112" t="s">
        <v>351</v>
      </c>
      <c r="J167" s="8"/>
    </row>
    <row r="168" spans="2:34" s="17" customFormat="1" ht="12.75" x14ac:dyDescent="0.25">
      <c r="B168" s="8" t="s">
        <v>16</v>
      </c>
      <c r="C168" s="101">
        <v>688</v>
      </c>
      <c r="D168" s="101">
        <v>643</v>
      </c>
      <c r="E168" s="101">
        <v>729</v>
      </c>
      <c r="F168" s="101">
        <v>728</v>
      </c>
      <c r="G168" s="101">
        <v>717</v>
      </c>
      <c r="H168" s="113">
        <v>29</v>
      </c>
      <c r="I168" s="114">
        <v>4.2151162790697673E-2</v>
      </c>
      <c r="J168" s="8"/>
    </row>
    <row r="169" spans="2:34" s="17" customFormat="1" ht="12.75" x14ac:dyDescent="0.25">
      <c r="B169" s="8" t="s">
        <v>17</v>
      </c>
      <c r="C169" s="101">
        <v>1477</v>
      </c>
      <c r="D169" s="101">
        <v>1955</v>
      </c>
      <c r="E169" s="101">
        <v>2437</v>
      </c>
      <c r="F169" s="101">
        <v>2384</v>
      </c>
      <c r="G169" s="101">
        <v>2482</v>
      </c>
      <c r="H169" s="113">
        <v>1005</v>
      </c>
      <c r="I169" s="114">
        <v>0.6804333107650643</v>
      </c>
      <c r="J169" s="8"/>
    </row>
    <row r="170" spans="2:34" s="17" customFormat="1" ht="12.75" x14ac:dyDescent="0.25">
      <c r="B170" s="8" t="s">
        <v>153</v>
      </c>
      <c r="C170" s="101">
        <v>2224</v>
      </c>
      <c r="D170" s="101">
        <v>2642</v>
      </c>
      <c r="E170" s="101">
        <v>2853</v>
      </c>
      <c r="F170" s="101">
        <v>2732</v>
      </c>
      <c r="G170" s="101">
        <v>2181</v>
      </c>
      <c r="H170" s="113">
        <v>-43</v>
      </c>
      <c r="I170" s="114">
        <v>-1.9334532374100721E-2</v>
      </c>
      <c r="J170" s="8"/>
    </row>
    <row r="171" spans="2:34" s="17" customFormat="1" ht="12.75" x14ac:dyDescent="0.25">
      <c r="B171" s="8" t="s">
        <v>18</v>
      </c>
      <c r="C171" s="101">
        <v>42</v>
      </c>
      <c r="D171" s="101">
        <v>65</v>
      </c>
      <c r="E171" s="101">
        <v>93</v>
      </c>
      <c r="F171" s="101">
        <v>99</v>
      </c>
      <c r="G171" s="101">
        <v>82</v>
      </c>
      <c r="H171" s="113">
        <v>40</v>
      </c>
      <c r="I171" s="114">
        <v>0.95238095238095233</v>
      </c>
      <c r="J171" s="8"/>
    </row>
    <row r="172" spans="2:34" s="17" customFormat="1" ht="12.75" x14ac:dyDescent="0.25">
      <c r="B172" s="8" t="s">
        <v>19</v>
      </c>
      <c r="C172" s="101">
        <v>53</v>
      </c>
      <c r="D172" s="101">
        <v>56</v>
      </c>
      <c r="E172" s="101">
        <v>99</v>
      </c>
      <c r="F172" s="101">
        <v>82</v>
      </c>
      <c r="G172" s="101">
        <v>63</v>
      </c>
      <c r="H172" s="113">
        <v>10</v>
      </c>
      <c r="I172" s="114">
        <v>0.18867924528301888</v>
      </c>
      <c r="J172" s="8"/>
    </row>
    <row r="173" spans="2:34" s="17" customFormat="1" ht="12.75" x14ac:dyDescent="0.25">
      <c r="B173" s="8" t="s">
        <v>20</v>
      </c>
      <c r="C173" s="101">
        <v>678</v>
      </c>
      <c r="D173" s="101">
        <v>451</v>
      </c>
      <c r="E173" s="101">
        <v>412</v>
      </c>
      <c r="F173" s="101">
        <v>398</v>
      </c>
      <c r="G173" s="101">
        <v>397</v>
      </c>
      <c r="H173" s="113">
        <v>-281</v>
      </c>
      <c r="I173" s="114">
        <v>-0.41445427728613571</v>
      </c>
      <c r="J173" s="8"/>
    </row>
    <row r="174" spans="2:34" s="17" customFormat="1" ht="12.75" x14ac:dyDescent="0.25">
      <c r="B174" s="8" t="s">
        <v>48</v>
      </c>
      <c r="C174" s="101">
        <v>171</v>
      </c>
      <c r="D174" s="101">
        <v>233</v>
      </c>
      <c r="E174" s="101">
        <v>204</v>
      </c>
      <c r="F174" s="101">
        <v>240</v>
      </c>
      <c r="G174" s="101">
        <v>213</v>
      </c>
      <c r="H174" s="113">
        <v>42</v>
      </c>
      <c r="I174" s="114">
        <v>0.24561403508771928</v>
      </c>
      <c r="J174" s="8"/>
    </row>
    <row r="175" spans="2:34" s="17" customFormat="1" ht="12.75" x14ac:dyDescent="0.25">
      <c r="B175" s="8" t="s">
        <v>21</v>
      </c>
      <c r="C175" s="101">
        <v>1</v>
      </c>
      <c r="D175" s="101">
        <v>0</v>
      </c>
      <c r="E175" s="101">
        <v>6</v>
      </c>
      <c r="F175" s="101">
        <v>5</v>
      </c>
      <c r="G175" s="101">
        <v>2</v>
      </c>
      <c r="H175" s="113">
        <v>1</v>
      </c>
      <c r="I175" s="114">
        <v>1</v>
      </c>
      <c r="J175" s="8"/>
    </row>
    <row r="176" spans="2:34" s="17" customFormat="1" ht="12.75" x14ac:dyDescent="0.25">
      <c r="B176" s="115" t="s">
        <v>89</v>
      </c>
      <c r="C176" s="116">
        <v>5334</v>
      </c>
      <c r="D176" s="116">
        <v>6045</v>
      </c>
      <c r="E176" s="116">
        <v>6833</v>
      </c>
      <c r="F176" s="116">
        <v>6668</v>
      </c>
      <c r="G176" s="116">
        <v>6137</v>
      </c>
      <c r="H176" s="117">
        <v>803</v>
      </c>
      <c r="I176" s="118">
        <v>0.15054368203974502</v>
      </c>
      <c r="J176" s="8"/>
    </row>
    <row r="177" spans="2:34" s="17" customFormat="1" ht="24.95" customHeight="1" x14ac:dyDescent="0.2">
      <c r="B177" s="21" t="s">
        <v>47</v>
      </c>
      <c r="C177" s="119"/>
      <c r="D177" s="119"/>
      <c r="E177" s="119"/>
      <c r="F177" s="8"/>
      <c r="G177" s="119"/>
      <c r="H177" s="120"/>
      <c r="I177" s="121"/>
      <c r="J177" s="8"/>
    </row>
    <row r="178" spans="2:34" s="17" customFormat="1" ht="12.75" x14ac:dyDescent="0.25">
      <c r="B178" s="78"/>
      <c r="C178" s="176"/>
      <c r="D178" s="176"/>
      <c r="E178" s="176"/>
      <c r="F178" s="78"/>
      <c r="G178" s="176"/>
      <c r="H178" s="174"/>
      <c r="I178" s="114"/>
      <c r="J178" s="8"/>
    </row>
    <row r="179" spans="2:34" s="17" customFormat="1" ht="23.25" x14ac:dyDescent="0.25">
      <c r="B179" s="78"/>
      <c r="C179" s="173" t="s">
        <v>357</v>
      </c>
      <c r="D179" s="173" t="s">
        <v>358</v>
      </c>
      <c r="E179" s="173" t="s">
        <v>359</v>
      </c>
      <c r="F179" s="173" t="s">
        <v>360</v>
      </c>
      <c r="G179" s="173" t="s">
        <v>361</v>
      </c>
      <c r="H179" s="174"/>
      <c r="I179" s="114"/>
      <c r="J179" s="8"/>
    </row>
    <row r="180" spans="2:34" s="17" customFormat="1" ht="12.75" x14ac:dyDescent="0.25">
      <c r="B180" s="78" t="s">
        <v>16</v>
      </c>
      <c r="C180" s="107">
        <v>100</v>
      </c>
      <c r="D180" s="107">
        <v>93.45930232558139</v>
      </c>
      <c r="E180" s="107">
        <v>105.95930232558139</v>
      </c>
      <c r="F180" s="107">
        <v>105.81395348837211</v>
      </c>
      <c r="G180" s="107">
        <v>104.21511627906976</v>
      </c>
      <c r="H180" s="174"/>
      <c r="I180" s="114"/>
      <c r="J180" s="8"/>
    </row>
    <row r="181" spans="2:34" s="17" customFormat="1" ht="12.75" x14ac:dyDescent="0.25">
      <c r="B181" s="78" t="s">
        <v>17</v>
      </c>
      <c r="C181" s="107">
        <v>100</v>
      </c>
      <c r="D181" s="107">
        <v>132.36289776574137</v>
      </c>
      <c r="E181" s="107">
        <v>164.99661475964794</v>
      </c>
      <c r="F181" s="107">
        <v>161.40825998645906</v>
      </c>
      <c r="G181" s="107">
        <v>168.04333107650643</v>
      </c>
      <c r="H181" s="174"/>
      <c r="I181" s="114"/>
      <c r="J181" s="8"/>
    </row>
    <row r="182" spans="2:34" s="17" customFormat="1" ht="12.75" x14ac:dyDescent="0.25">
      <c r="B182" s="78" t="s">
        <v>153</v>
      </c>
      <c r="C182" s="107">
        <v>100</v>
      </c>
      <c r="D182" s="107">
        <v>118.79496402877699</v>
      </c>
      <c r="E182" s="107">
        <v>128.28237410071944</v>
      </c>
      <c r="F182" s="107">
        <v>122.84172661870502</v>
      </c>
      <c r="G182" s="107">
        <v>98.066546762589923</v>
      </c>
      <c r="H182" s="174"/>
      <c r="I182" s="114"/>
      <c r="J182" s="8"/>
    </row>
    <row r="183" spans="2:34" s="17" customFormat="1" ht="12.75" x14ac:dyDescent="0.25">
      <c r="B183" s="78" t="s">
        <v>18</v>
      </c>
      <c r="C183" s="107">
        <v>100</v>
      </c>
      <c r="D183" s="107">
        <v>154.76190476190476</v>
      </c>
      <c r="E183" s="107">
        <v>221.42857142857144</v>
      </c>
      <c r="F183" s="107">
        <v>235.71428571428572</v>
      </c>
      <c r="G183" s="107">
        <v>195.23809523809524</v>
      </c>
      <c r="H183" s="174"/>
      <c r="I183" s="114"/>
      <c r="J183" s="8"/>
    </row>
    <row r="184" spans="2:34" x14ac:dyDescent="0.25">
      <c r="B184" s="78" t="s">
        <v>19</v>
      </c>
      <c r="C184" s="107">
        <v>100</v>
      </c>
      <c r="D184" s="107">
        <v>105.66037735849056</v>
      </c>
      <c r="E184" s="107">
        <v>186.79245283018869</v>
      </c>
      <c r="F184" s="107">
        <v>154.71698113207549</v>
      </c>
      <c r="G184" s="107">
        <v>118.86792452830188</v>
      </c>
      <c r="H184" s="79"/>
      <c r="I184" s="3"/>
      <c r="J184" s="3"/>
      <c r="AB184" s="32"/>
      <c r="AC184" s="32"/>
      <c r="AD184" s="32"/>
      <c r="AE184" s="32"/>
      <c r="AF184" s="32"/>
      <c r="AG184" s="32"/>
      <c r="AH184" s="32"/>
    </row>
    <row r="185" spans="2:34" x14ac:dyDescent="0.25">
      <c r="B185" s="78" t="s">
        <v>20</v>
      </c>
      <c r="C185" s="107">
        <v>100</v>
      </c>
      <c r="D185" s="107">
        <v>66.51917404129793</v>
      </c>
      <c r="E185" s="107">
        <v>60.766961651917406</v>
      </c>
      <c r="F185" s="107">
        <v>58.702064896755161</v>
      </c>
      <c r="G185" s="107">
        <v>58.554572271386427</v>
      </c>
      <c r="H185" s="79"/>
      <c r="I185" s="3"/>
      <c r="J185" s="3"/>
      <c r="AB185" s="32"/>
      <c r="AC185" s="32"/>
      <c r="AD185" s="32"/>
      <c r="AE185" s="32"/>
      <c r="AF185" s="32"/>
      <c r="AG185" s="32"/>
      <c r="AH185" s="32"/>
    </row>
    <row r="186" spans="2:34" x14ac:dyDescent="0.25">
      <c r="B186" s="78" t="s">
        <v>48</v>
      </c>
      <c r="C186" s="107">
        <v>100</v>
      </c>
      <c r="D186" s="107">
        <v>136.25730994152048</v>
      </c>
      <c r="E186" s="107">
        <v>119.29824561403508</v>
      </c>
      <c r="F186" s="107">
        <v>140.35087719298244</v>
      </c>
      <c r="G186" s="107">
        <v>124.56140350877195</v>
      </c>
      <c r="H186" s="79"/>
      <c r="I186" s="3"/>
      <c r="J186" s="3"/>
      <c r="AB186" s="32"/>
      <c r="AC186" s="32"/>
      <c r="AD186" s="32"/>
      <c r="AE186" s="32"/>
      <c r="AF186" s="32"/>
      <c r="AG186" s="32"/>
      <c r="AH186" s="32"/>
    </row>
    <row r="187" spans="2:34" x14ac:dyDescent="0.25">
      <c r="B187" s="79"/>
      <c r="C187" s="79"/>
      <c r="D187" s="79"/>
      <c r="E187" s="79"/>
      <c r="F187" s="79"/>
      <c r="G187" s="79"/>
      <c r="H187" s="79"/>
      <c r="I187" s="3"/>
      <c r="J187" s="3"/>
      <c r="AB187" s="32"/>
      <c r="AC187" s="32"/>
      <c r="AD187" s="32"/>
      <c r="AE187" s="32"/>
      <c r="AF187" s="32"/>
      <c r="AG187" s="32"/>
      <c r="AH187" s="32"/>
    </row>
    <row r="188" spans="2:34" x14ac:dyDescent="0.25">
      <c r="B188" s="3"/>
      <c r="C188" s="3"/>
      <c r="D188" s="3"/>
      <c r="E188" s="3"/>
      <c r="F188" s="3"/>
      <c r="G188" s="3"/>
      <c r="H188" s="3"/>
      <c r="I188" s="3"/>
      <c r="J188" s="3"/>
      <c r="AB188" s="32"/>
      <c r="AC188" s="32"/>
      <c r="AD188" s="32"/>
      <c r="AE188" s="32"/>
      <c r="AF188" s="32"/>
      <c r="AG188" s="32"/>
      <c r="AH188" s="32"/>
    </row>
    <row r="189" spans="2:34" x14ac:dyDescent="0.25">
      <c r="B189" s="3"/>
      <c r="C189" s="3"/>
      <c r="D189" s="3"/>
      <c r="E189" s="3"/>
      <c r="F189" s="3"/>
      <c r="G189" s="3"/>
      <c r="H189" s="3"/>
      <c r="I189" s="3"/>
      <c r="J189" s="3"/>
      <c r="AB189" s="32"/>
      <c r="AC189" s="32"/>
      <c r="AD189" s="32"/>
      <c r="AE189" s="32"/>
      <c r="AF189" s="32"/>
      <c r="AG189" s="32"/>
      <c r="AH189" s="32"/>
    </row>
    <row r="190" spans="2:34" x14ac:dyDescent="0.25">
      <c r="B190" s="3"/>
      <c r="C190" s="3"/>
      <c r="D190" s="3"/>
      <c r="E190" s="3"/>
      <c r="F190" s="3"/>
      <c r="G190" s="3"/>
      <c r="H190" s="3"/>
      <c r="I190" s="3"/>
      <c r="J190" s="3"/>
      <c r="AB190" s="32"/>
      <c r="AC190" s="32"/>
      <c r="AD190" s="32"/>
      <c r="AE190" s="32"/>
      <c r="AF190" s="32"/>
      <c r="AG190" s="32"/>
      <c r="AH190" s="32"/>
    </row>
    <row r="191" spans="2:34" x14ac:dyDescent="0.25">
      <c r="B191" s="3"/>
      <c r="C191" s="3"/>
      <c r="D191" s="3"/>
      <c r="E191" s="3"/>
      <c r="F191" s="3"/>
      <c r="G191" s="3"/>
      <c r="H191" s="3"/>
      <c r="I191" s="3"/>
      <c r="J191" s="3"/>
      <c r="AB191" s="32"/>
      <c r="AC191" s="32"/>
      <c r="AD191" s="32"/>
      <c r="AE191" s="32"/>
      <c r="AF191" s="32"/>
      <c r="AG191" s="32"/>
      <c r="AH191" s="32"/>
    </row>
    <row r="192" spans="2:34" x14ac:dyDescent="0.25">
      <c r="B192" s="3"/>
      <c r="C192" s="3"/>
      <c r="D192" s="3"/>
      <c r="E192" s="3"/>
      <c r="F192" s="3"/>
      <c r="G192" s="3"/>
      <c r="H192" s="3"/>
      <c r="I192" s="3"/>
      <c r="J192" s="3"/>
      <c r="AB192" s="32"/>
      <c r="AC192" s="32"/>
      <c r="AD192" s="32"/>
      <c r="AE192" s="32"/>
      <c r="AF192" s="32"/>
      <c r="AG192" s="32"/>
      <c r="AH192" s="32"/>
    </row>
    <row r="193" spans="2:34" x14ac:dyDescent="0.25">
      <c r="B193" s="3"/>
      <c r="C193" s="3"/>
      <c r="D193" s="3"/>
      <c r="E193" s="3"/>
      <c r="F193" s="3"/>
      <c r="G193" s="3"/>
      <c r="H193" s="3"/>
      <c r="I193" s="3"/>
      <c r="J193" s="3"/>
      <c r="AB193" s="32"/>
      <c r="AC193" s="32"/>
      <c r="AD193" s="32"/>
      <c r="AE193" s="32"/>
      <c r="AF193" s="32"/>
      <c r="AG193" s="32"/>
      <c r="AH193" s="32"/>
    </row>
    <row r="194" spans="2:34" x14ac:dyDescent="0.25">
      <c r="B194" s="3"/>
      <c r="C194" s="3"/>
      <c r="D194" s="3"/>
      <c r="E194" s="3"/>
      <c r="F194" s="3"/>
      <c r="G194" s="3"/>
      <c r="H194" s="3"/>
      <c r="I194" s="3"/>
      <c r="J194" s="3"/>
      <c r="AB194" s="32"/>
      <c r="AC194" s="32"/>
      <c r="AD194" s="32"/>
      <c r="AE194" s="32"/>
      <c r="AF194" s="32"/>
      <c r="AG194" s="32"/>
      <c r="AH194" s="32"/>
    </row>
    <row r="195" spans="2:34" x14ac:dyDescent="0.25">
      <c r="B195" s="3"/>
      <c r="C195" s="3"/>
      <c r="D195" s="3"/>
      <c r="E195" s="3"/>
      <c r="F195" s="3"/>
      <c r="G195" s="3"/>
      <c r="H195" s="3"/>
      <c r="I195" s="3"/>
      <c r="J195" s="3"/>
      <c r="AB195" s="32"/>
      <c r="AC195" s="32"/>
      <c r="AD195" s="32"/>
      <c r="AE195" s="32"/>
      <c r="AF195" s="32"/>
      <c r="AG195" s="32"/>
      <c r="AH195" s="32"/>
    </row>
    <row r="196" spans="2:34" x14ac:dyDescent="0.25">
      <c r="B196" s="3"/>
      <c r="C196" s="3"/>
      <c r="D196" s="3"/>
      <c r="E196" s="3"/>
      <c r="F196" s="3"/>
      <c r="G196" s="3"/>
      <c r="H196" s="3"/>
      <c r="I196" s="3"/>
      <c r="J196" s="3"/>
      <c r="AB196" s="32"/>
      <c r="AC196" s="32"/>
      <c r="AD196" s="32"/>
      <c r="AE196" s="32"/>
      <c r="AF196" s="32"/>
      <c r="AG196" s="32"/>
      <c r="AH196" s="32"/>
    </row>
    <row r="197" spans="2:34" x14ac:dyDescent="0.25">
      <c r="B197" s="3"/>
      <c r="C197" s="3"/>
      <c r="D197" s="3"/>
      <c r="E197" s="3"/>
      <c r="F197" s="3"/>
      <c r="G197" s="3"/>
      <c r="H197" s="3"/>
      <c r="I197" s="3"/>
      <c r="J197" s="3"/>
      <c r="AB197" s="32"/>
      <c r="AC197" s="32"/>
      <c r="AD197" s="32"/>
      <c r="AE197" s="32"/>
      <c r="AF197" s="32"/>
      <c r="AG197" s="32"/>
      <c r="AH197" s="32"/>
    </row>
    <row r="198" spans="2:34" x14ac:dyDescent="0.25">
      <c r="B198" s="3"/>
      <c r="C198" s="3"/>
      <c r="D198" s="3"/>
      <c r="E198" s="3"/>
      <c r="F198" s="3"/>
      <c r="G198" s="3"/>
      <c r="H198" s="3"/>
      <c r="I198" s="3"/>
      <c r="J198" s="3"/>
      <c r="AB198" s="32"/>
      <c r="AC198" s="32"/>
      <c r="AD198" s="32"/>
      <c r="AE198" s="32"/>
      <c r="AF198" s="32"/>
      <c r="AG198" s="32"/>
      <c r="AH198" s="32"/>
    </row>
    <row r="199" spans="2:34" x14ac:dyDescent="0.25">
      <c r="AB199" s="32"/>
      <c r="AC199" s="32"/>
      <c r="AD199" s="32"/>
      <c r="AE199" s="32"/>
      <c r="AF199" s="32"/>
      <c r="AG199" s="32"/>
      <c r="AH199" s="32"/>
    </row>
    <row r="200" spans="2:34" x14ac:dyDescent="0.25">
      <c r="AB200" s="32"/>
      <c r="AC200" s="32"/>
      <c r="AD200" s="32"/>
      <c r="AE200" s="32"/>
      <c r="AF200" s="32"/>
      <c r="AG200" s="32"/>
      <c r="AH200" s="32"/>
    </row>
  </sheetData>
  <sheetProtection algorithmName="SHA-512" hashValue="I61lznsKCVpS/1IDubNZAKEGHrvgrK/gsBvIXupERhJ/Ms6hI5TxVZrODC33UA1IBHvu1cTVecPKK+32TSBFOw==" saltValue="yOSJ0xrCrk8Z3NOKNG425w==" spinCount="100000" sheet="1" objects="1" scenarios="1"/>
  <mergeCells count="38">
    <mergeCell ref="C26:T26"/>
    <mergeCell ref="C40:T40"/>
    <mergeCell ref="B47:AA49"/>
    <mergeCell ref="I36:J36"/>
    <mergeCell ref="K36:L36"/>
    <mergeCell ref="M36:N36"/>
    <mergeCell ref="O36:P36"/>
    <mergeCell ref="Q36:R36"/>
    <mergeCell ref="S36:T36"/>
    <mergeCell ref="B35:B36"/>
    <mergeCell ref="C35:D36"/>
    <mergeCell ref="E35:T35"/>
    <mergeCell ref="E36:F36"/>
    <mergeCell ref="G36:H36"/>
    <mergeCell ref="C12:T12"/>
    <mergeCell ref="B21:B22"/>
    <mergeCell ref="C21:D22"/>
    <mergeCell ref="E21:T21"/>
    <mergeCell ref="E22:F22"/>
    <mergeCell ref="G22:H22"/>
    <mergeCell ref="I22:J22"/>
    <mergeCell ref="K22:L22"/>
    <mergeCell ref="M22:N22"/>
    <mergeCell ref="O22:P22"/>
    <mergeCell ref="Q22:R22"/>
    <mergeCell ref="S22:T22"/>
    <mergeCell ref="B2:AA4"/>
    <mergeCell ref="B7:B8"/>
    <mergeCell ref="C7:D8"/>
    <mergeCell ref="E7:T7"/>
    <mergeCell ref="E8:F8"/>
    <mergeCell ref="G8:H8"/>
    <mergeCell ref="I8:J8"/>
    <mergeCell ref="K8:L8"/>
    <mergeCell ref="M8:N8"/>
    <mergeCell ref="O8:P8"/>
    <mergeCell ref="Q8:R8"/>
    <mergeCell ref="S8:T8"/>
  </mergeCells>
  <pageMargins left="0.7" right="0.7" top="0.75" bottom="0.75" header="0.3" footer="0.3"/>
  <pageSetup paperSize="9" scale="53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4ED59-A1B6-4011-8B0F-2FBD2B1DDAC4}">
  <sheetPr codeName="Foglio22">
    <tabColor theme="0"/>
    <pageSetUpPr fitToPage="1"/>
  </sheetPr>
  <dimension ref="B1:AJ215"/>
  <sheetViews>
    <sheetView workbookViewId="0"/>
  </sheetViews>
  <sheetFormatPr defaultColWidth="9.140625" defaultRowHeight="12.75" x14ac:dyDescent="0.25"/>
  <cols>
    <col min="1" max="1" width="4.7109375" style="17" customWidth="1"/>
    <col min="2" max="2" width="36.28515625" style="17" customWidth="1"/>
    <col min="3" max="14" width="8.28515625" style="17" customWidth="1"/>
    <col min="15" max="15" width="9.140625" style="17" customWidth="1"/>
    <col min="16" max="20" width="8.28515625" style="17" customWidth="1"/>
    <col min="21" max="16384" width="9.140625" style="17"/>
  </cols>
  <sheetData>
    <row r="1" spans="2:34" x14ac:dyDescent="0.2"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2:34" s="3" customFormat="1" ht="14.25" customHeight="1" x14ac:dyDescent="0.2">
      <c r="B2" s="143" t="s">
        <v>183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8"/>
      <c r="AD2" s="8"/>
      <c r="AE2" s="8"/>
      <c r="AF2" s="8"/>
      <c r="AG2" s="8"/>
      <c r="AH2" s="8"/>
    </row>
    <row r="3" spans="2:34" s="3" customFormat="1" ht="14.25" customHeight="1" x14ac:dyDescent="0.2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32"/>
      <c r="AD3" s="8"/>
      <c r="AE3" s="8"/>
      <c r="AF3" s="8"/>
      <c r="AG3" s="32"/>
    </row>
    <row r="4" spans="2:34" s="3" customFormat="1" ht="14.25" customHeight="1" x14ac:dyDescent="0.2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D4" s="8"/>
      <c r="AE4" s="8"/>
      <c r="AF4" s="8"/>
    </row>
    <row r="6" spans="2:34" s="6" customFormat="1" ht="24.95" customHeight="1" x14ac:dyDescent="0.25">
      <c r="B6" s="157" t="s">
        <v>258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"/>
      <c r="P6" s="1"/>
      <c r="Q6" s="1"/>
    </row>
    <row r="7" spans="2:34" s="7" customFormat="1" ht="15" customHeight="1" x14ac:dyDescent="0.2">
      <c r="B7" s="160" t="s">
        <v>85</v>
      </c>
      <c r="C7" s="165" t="s">
        <v>55</v>
      </c>
      <c r="D7" s="165"/>
      <c r="E7" s="165"/>
      <c r="F7" s="158" t="s">
        <v>2</v>
      </c>
      <c r="G7" s="158"/>
      <c r="H7" s="158"/>
      <c r="I7" s="158"/>
      <c r="J7" s="158"/>
      <c r="K7" s="158"/>
      <c r="L7" s="158"/>
      <c r="M7" s="158"/>
      <c r="N7" s="158"/>
    </row>
    <row r="8" spans="2:34" s="7" customFormat="1" ht="30.75" customHeight="1" x14ac:dyDescent="0.2">
      <c r="B8" s="161"/>
      <c r="C8" s="166"/>
      <c r="D8" s="166"/>
      <c r="E8" s="166"/>
      <c r="F8" s="149" t="s">
        <v>86</v>
      </c>
      <c r="G8" s="149"/>
      <c r="H8" s="149"/>
      <c r="I8" s="153" t="s">
        <v>87</v>
      </c>
      <c r="J8" s="153"/>
      <c r="K8" s="153"/>
      <c r="L8" s="153" t="s">
        <v>88</v>
      </c>
      <c r="M8" s="153"/>
      <c r="N8" s="153"/>
    </row>
    <row r="9" spans="2:34" s="7" customFormat="1" ht="42" customHeight="1" x14ac:dyDescent="0.2">
      <c r="B9" s="9"/>
      <c r="C9" s="67" t="s">
        <v>347</v>
      </c>
      <c r="D9" s="68" t="s">
        <v>348</v>
      </c>
      <c r="E9" s="68" t="s">
        <v>349</v>
      </c>
      <c r="F9" s="67" t="s">
        <v>347</v>
      </c>
      <c r="G9" s="68" t="s">
        <v>348</v>
      </c>
      <c r="H9" s="68" t="s">
        <v>349</v>
      </c>
      <c r="I9" s="67" t="s">
        <v>347</v>
      </c>
      <c r="J9" s="68" t="s">
        <v>348</v>
      </c>
      <c r="K9" s="68" t="s">
        <v>349</v>
      </c>
      <c r="L9" s="67" t="s">
        <v>347</v>
      </c>
      <c r="M9" s="68" t="s">
        <v>348</v>
      </c>
      <c r="N9" s="68" t="s">
        <v>349</v>
      </c>
    </row>
    <row r="10" spans="2:34" s="7" customFormat="1" x14ac:dyDescent="0.2">
      <c r="B10" s="8" t="s">
        <v>58</v>
      </c>
      <c r="C10" s="43">
        <v>2789</v>
      </c>
      <c r="D10" s="44">
        <v>-172</v>
      </c>
      <c r="E10" s="45">
        <v>-5.8099999999999999E-2</v>
      </c>
      <c r="F10" s="43">
        <v>1445</v>
      </c>
      <c r="G10" s="44">
        <v>-217</v>
      </c>
      <c r="H10" s="45">
        <v>-0.13059999999999999</v>
      </c>
      <c r="I10" s="43">
        <v>951</v>
      </c>
      <c r="J10" s="44">
        <v>56</v>
      </c>
      <c r="K10" s="45">
        <v>6.2600000000000003E-2</v>
      </c>
      <c r="L10" s="43">
        <v>393</v>
      </c>
      <c r="M10" s="44">
        <v>-11</v>
      </c>
      <c r="N10" s="45">
        <v>-2.7199999999999998E-2</v>
      </c>
      <c r="O10" s="10"/>
      <c r="P10" s="11"/>
      <c r="Q10" s="12"/>
      <c r="R10" s="8"/>
      <c r="S10" s="8"/>
    </row>
    <row r="11" spans="2:34" s="7" customFormat="1" x14ac:dyDescent="0.2">
      <c r="B11" s="8" t="s">
        <v>59</v>
      </c>
      <c r="C11" s="10">
        <v>295</v>
      </c>
      <c r="D11" s="11">
        <v>-11</v>
      </c>
      <c r="E11" s="20">
        <v>-3.5900000000000001E-2</v>
      </c>
      <c r="F11" s="10">
        <v>19</v>
      </c>
      <c r="G11" s="11">
        <v>4</v>
      </c>
      <c r="H11" s="20">
        <v>0.26669999999999999</v>
      </c>
      <c r="I11" s="10">
        <v>251</v>
      </c>
      <c r="J11" s="11">
        <v>-12</v>
      </c>
      <c r="K11" s="20">
        <v>-4.5600000000000002E-2</v>
      </c>
      <c r="L11" s="10">
        <v>25</v>
      </c>
      <c r="M11" s="11">
        <v>-3</v>
      </c>
      <c r="N11" s="20">
        <v>-0.1071</v>
      </c>
      <c r="O11" s="10"/>
      <c r="P11" s="11"/>
      <c r="Q11" s="12"/>
      <c r="R11" s="8"/>
      <c r="S11" s="8"/>
    </row>
    <row r="12" spans="2:34" s="7" customFormat="1" x14ac:dyDescent="0.2">
      <c r="B12" s="8" t="s">
        <v>60</v>
      </c>
      <c r="C12" s="10">
        <v>168</v>
      </c>
      <c r="D12" s="11">
        <v>17</v>
      </c>
      <c r="E12" s="20">
        <v>0.11260000000000001</v>
      </c>
      <c r="F12" s="10">
        <v>7</v>
      </c>
      <c r="G12" s="11">
        <v>-4</v>
      </c>
      <c r="H12" s="20">
        <v>-0.36359999999999998</v>
      </c>
      <c r="I12" s="10">
        <v>144</v>
      </c>
      <c r="J12" s="11">
        <v>18</v>
      </c>
      <c r="K12" s="20">
        <v>0.1429</v>
      </c>
      <c r="L12" s="10">
        <v>17</v>
      </c>
      <c r="M12" s="11">
        <v>3</v>
      </c>
      <c r="N12" s="20">
        <v>0.21429999999999999</v>
      </c>
      <c r="O12" s="10"/>
      <c r="P12" s="11"/>
      <c r="Q12" s="12"/>
      <c r="R12" s="8"/>
      <c r="S12" s="8"/>
    </row>
    <row r="13" spans="2:34" s="7" customFormat="1" x14ac:dyDescent="0.2">
      <c r="B13" s="8" t="s">
        <v>61</v>
      </c>
      <c r="C13" s="10">
        <v>378</v>
      </c>
      <c r="D13" s="11">
        <v>1</v>
      </c>
      <c r="E13" s="20">
        <v>2.7000000000000001E-3</v>
      </c>
      <c r="F13" s="10">
        <v>49</v>
      </c>
      <c r="G13" s="11">
        <v>9</v>
      </c>
      <c r="H13" s="20">
        <v>0.22500000000000001</v>
      </c>
      <c r="I13" s="10">
        <v>281</v>
      </c>
      <c r="J13" s="11">
        <v>-29</v>
      </c>
      <c r="K13" s="20">
        <v>-9.35E-2</v>
      </c>
      <c r="L13" s="10">
        <v>48</v>
      </c>
      <c r="M13" s="11">
        <v>21</v>
      </c>
      <c r="N13" s="20">
        <v>0.77780000000000005</v>
      </c>
      <c r="O13" s="10"/>
      <c r="P13" s="11"/>
      <c r="Q13" s="12"/>
      <c r="R13" s="8"/>
      <c r="S13" s="8"/>
    </row>
    <row r="14" spans="2:34" s="7" customFormat="1" x14ac:dyDescent="0.2">
      <c r="B14" s="8" t="s">
        <v>62</v>
      </c>
      <c r="C14" s="10">
        <v>754</v>
      </c>
      <c r="D14" s="11">
        <v>43</v>
      </c>
      <c r="E14" s="20">
        <v>6.0499999999999998E-2</v>
      </c>
      <c r="F14" s="10">
        <v>222</v>
      </c>
      <c r="G14" s="11">
        <v>13</v>
      </c>
      <c r="H14" s="20">
        <v>6.2199999999999998E-2</v>
      </c>
      <c r="I14" s="10">
        <v>450</v>
      </c>
      <c r="J14" s="11">
        <v>44</v>
      </c>
      <c r="K14" s="20">
        <v>0.1084</v>
      </c>
      <c r="L14" s="10">
        <v>82</v>
      </c>
      <c r="M14" s="11">
        <v>-14</v>
      </c>
      <c r="N14" s="20">
        <v>-0.14580000000000001</v>
      </c>
      <c r="O14" s="10"/>
      <c r="P14" s="11"/>
      <c r="Q14" s="12"/>
      <c r="R14" s="8"/>
      <c r="S14" s="8"/>
    </row>
    <row r="15" spans="2:34" s="7" customFormat="1" x14ac:dyDescent="0.2">
      <c r="B15" s="8" t="s">
        <v>63</v>
      </c>
      <c r="C15" s="10">
        <v>611</v>
      </c>
      <c r="D15" s="11">
        <v>-74</v>
      </c>
      <c r="E15" s="20">
        <v>-0.108</v>
      </c>
      <c r="F15" s="10">
        <v>148</v>
      </c>
      <c r="G15" s="11">
        <v>-7</v>
      </c>
      <c r="H15" s="20">
        <v>-4.5199999999999997E-2</v>
      </c>
      <c r="I15" s="10">
        <v>388</v>
      </c>
      <c r="J15" s="11">
        <v>-53</v>
      </c>
      <c r="K15" s="20">
        <v>-0.1202</v>
      </c>
      <c r="L15" s="10">
        <v>75</v>
      </c>
      <c r="M15" s="11">
        <v>-14</v>
      </c>
      <c r="N15" s="20">
        <v>-0.1573</v>
      </c>
      <c r="O15" s="10"/>
      <c r="P15" s="11"/>
      <c r="Q15" s="12"/>
      <c r="R15" s="8"/>
      <c r="S15" s="8"/>
    </row>
    <row r="16" spans="2:34" s="7" customFormat="1" x14ac:dyDescent="0.2">
      <c r="B16" s="8" t="s">
        <v>5</v>
      </c>
      <c r="C16" s="10">
        <v>10194</v>
      </c>
      <c r="D16" s="11">
        <v>-130</v>
      </c>
      <c r="E16" s="20">
        <v>-1.26E-2</v>
      </c>
      <c r="F16" s="10">
        <v>6144</v>
      </c>
      <c r="G16" s="11">
        <v>-274</v>
      </c>
      <c r="H16" s="20">
        <v>-4.2700000000000002E-2</v>
      </c>
      <c r="I16" s="10">
        <v>3031</v>
      </c>
      <c r="J16" s="11">
        <v>-50</v>
      </c>
      <c r="K16" s="20">
        <v>-1.6199999999999999E-2</v>
      </c>
      <c r="L16" s="10">
        <v>1019</v>
      </c>
      <c r="M16" s="11">
        <v>194</v>
      </c>
      <c r="N16" s="20">
        <v>0.23519999999999999</v>
      </c>
    </row>
    <row r="17" spans="2:19" s="7" customFormat="1" x14ac:dyDescent="0.2">
      <c r="B17" s="8" t="s">
        <v>40</v>
      </c>
      <c r="C17" s="10">
        <v>1198</v>
      </c>
      <c r="D17" s="11">
        <v>-169</v>
      </c>
      <c r="E17" s="20">
        <v>-0.1236</v>
      </c>
      <c r="F17" s="10">
        <v>294</v>
      </c>
      <c r="G17" s="11">
        <v>-44</v>
      </c>
      <c r="H17" s="20">
        <v>-0.13020000000000001</v>
      </c>
      <c r="I17" s="10">
        <v>732</v>
      </c>
      <c r="J17" s="11">
        <v>-76</v>
      </c>
      <c r="K17" s="20">
        <v>-9.4100000000000003E-2</v>
      </c>
      <c r="L17" s="10">
        <v>172</v>
      </c>
      <c r="M17" s="11">
        <v>-49</v>
      </c>
      <c r="N17" s="20">
        <v>-0.22170000000000001</v>
      </c>
    </row>
    <row r="18" spans="2:19" s="7" customFormat="1" x14ac:dyDescent="0.2">
      <c r="B18" s="8" t="s">
        <v>9</v>
      </c>
      <c r="C18" s="10">
        <v>854</v>
      </c>
      <c r="D18" s="11">
        <v>17</v>
      </c>
      <c r="E18" s="20">
        <v>2.0299999999999999E-2</v>
      </c>
      <c r="F18" s="10">
        <v>586</v>
      </c>
      <c r="G18" s="11">
        <v>33</v>
      </c>
      <c r="H18" s="20">
        <v>5.9700000000000003E-2</v>
      </c>
      <c r="I18" s="10">
        <v>154</v>
      </c>
      <c r="J18" s="11">
        <v>12</v>
      </c>
      <c r="K18" s="20">
        <v>8.4500000000000006E-2</v>
      </c>
      <c r="L18" s="10">
        <v>114</v>
      </c>
      <c r="M18" s="11">
        <v>-28</v>
      </c>
      <c r="N18" s="20">
        <v>-0.19719999999999999</v>
      </c>
    </row>
    <row r="19" spans="2:19" s="7" customFormat="1" x14ac:dyDescent="0.2">
      <c r="B19" s="8" t="s">
        <v>41</v>
      </c>
      <c r="C19" s="10">
        <v>2744</v>
      </c>
      <c r="D19" s="11">
        <v>-208</v>
      </c>
      <c r="E19" s="20">
        <v>-7.0499999999999993E-2</v>
      </c>
      <c r="F19" s="10">
        <v>335</v>
      </c>
      <c r="G19" s="11">
        <v>-87</v>
      </c>
      <c r="H19" s="20">
        <v>-0.20619999999999999</v>
      </c>
      <c r="I19" s="10">
        <v>1911</v>
      </c>
      <c r="J19" s="11">
        <v>78</v>
      </c>
      <c r="K19" s="20">
        <v>4.2599999999999999E-2</v>
      </c>
      <c r="L19" s="10">
        <v>498</v>
      </c>
      <c r="M19" s="11">
        <v>-199</v>
      </c>
      <c r="N19" s="20">
        <v>-0.28549999999999998</v>
      </c>
    </row>
    <row r="20" spans="2:19" s="7" customFormat="1" x14ac:dyDescent="0.2">
      <c r="B20" s="8" t="s">
        <v>42</v>
      </c>
      <c r="C20" s="10">
        <v>4854</v>
      </c>
      <c r="D20" s="11">
        <v>-261</v>
      </c>
      <c r="E20" s="20">
        <v>-5.0999999999999997E-2</v>
      </c>
      <c r="F20" s="10">
        <v>2781</v>
      </c>
      <c r="G20" s="11">
        <v>-488</v>
      </c>
      <c r="H20" s="20">
        <v>-0.14929999999999999</v>
      </c>
      <c r="I20" s="10">
        <v>1633</v>
      </c>
      <c r="J20" s="11">
        <v>145</v>
      </c>
      <c r="K20" s="20">
        <v>9.74E-2</v>
      </c>
      <c r="L20" s="10">
        <v>440</v>
      </c>
      <c r="M20" s="11">
        <v>82</v>
      </c>
      <c r="N20" s="20">
        <v>0.2291</v>
      </c>
    </row>
    <row r="21" spans="2:19" s="7" customFormat="1" x14ac:dyDescent="0.2">
      <c r="B21" s="8" t="s">
        <v>7</v>
      </c>
      <c r="C21" s="10">
        <v>3491</v>
      </c>
      <c r="D21" s="11">
        <v>-392</v>
      </c>
      <c r="E21" s="20">
        <v>-0.10100000000000001</v>
      </c>
      <c r="F21" s="10">
        <v>1974</v>
      </c>
      <c r="G21" s="11">
        <v>-277</v>
      </c>
      <c r="H21" s="20">
        <v>-0.1231</v>
      </c>
      <c r="I21" s="10">
        <v>1190</v>
      </c>
      <c r="J21" s="11">
        <v>55</v>
      </c>
      <c r="K21" s="20">
        <v>4.8500000000000001E-2</v>
      </c>
      <c r="L21" s="10">
        <v>327</v>
      </c>
      <c r="M21" s="11">
        <v>-170</v>
      </c>
      <c r="N21" s="20">
        <v>-0.34210000000000002</v>
      </c>
    </row>
    <row r="22" spans="2:19" s="7" customFormat="1" x14ac:dyDescent="0.2">
      <c r="B22" s="8" t="s">
        <v>43</v>
      </c>
      <c r="C22" s="10">
        <v>1422</v>
      </c>
      <c r="D22" s="11">
        <v>-228</v>
      </c>
      <c r="E22" s="20">
        <v>-0.13819999999999999</v>
      </c>
      <c r="F22" s="10">
        <v>558</v>
      </c>
      <c r="G22" s="11">
        <v>-253</v>
      </c>
      <c r="H22" s="20">
        <v>-0.312</v>
      </c>
      <c r="I22" s="10">
        <v>680</v>
      </c>
      <c r="J22" s="11">
        <v>17</v>
      </c>
      <c r="K22" s="20">
        <v>2.5600000000000001E-2</v>
      </c>
      <c r="L22" s="10">
        <v>184</v>
      </c>
      <c r="M22" s="11">
        <v>8</v>
      </c>
      <c r="N22" s="20">
        <v>4.5499999999999999E-2</v>
      </c>
    </row>
    <row r="23" spans="2:19" s="7" customFormat="1" x14ac:dyDescent="0.2">
      <c r="B23" s="8" t="s">
        <v>44</v>
      </c>
      <c r="C23" s="10">
        <v>1224</v>
      </c>
      <c r="D23" s="11">
        <v>89</v>
      </c>
      <c r="E23" s="20">
        <v>7.8399999999999997E-2</v>
      </c>
      <c r="F23" s="10">
        <v>410</v>
      </c>
      <c r="G23" s="11">
        <v>-60</v>
      </c>
      <c r="H23" s="20">
        <v>-0.12770000000000001</v>
      </c>
      <c r="I23" s="10">
        <v>695</v>
      </c>
      <c r="J23" s="11">
        <v>156</v>
      </c>
      <c r="K23" s="20">
        <v>0.28939999999999999</v>
      </c>
      <c r="L23" s="10">
        <v>119</v>
      </c>
      <c r="M23" s="11">
        <v>-7</v>
      </c>
      <c r="N23" s="20">
        <v>-5.5599999999999997E-2</v>
      </c>
    </row>
    <row r="24" spans="2:19" s="7" customFormat="1" ht="21" customHeight="1" x14ac:dyDescent="0.2">
      <c r="B24" s="13" t="s">
        <v>144</v>
      </c>
      <c r="C24" s="14">
        <v>30976</v>
      </c>
      <c r="D24" s="47">
        <v>-1478</v>
      </c>
      <c r="E24" s="15">
        <v>-4.5541381647870832E-2</v>
      </c>
      <c r="F24" s="14">
        <v>14972</v>
      </c>
      <c r="G24" s="47">
        <v>-1652</v>
      </c>
      <c r="H24" s="15">
        <v>-9.9374398460057745E-2</v>
      </c>
      <c r="I24" s="14">
        <v>12491</v>
      </c>
      <c r="J24" s="47">
        <v>361</v>
      </c>
      <c r="K24" s="15">
        <v>2.9760923330585325E-2</v>
      </c>
      <c r="L24" s="14">
        <v>3513</v>
      </c>
      <c r="M24" s="47">
        <v>-187</v>
      </c>
      <c r="N24" s="15">
        <v>-5.0540540540540538E-2</v>
      </c>
    </row>
    <row r="25" spans="2:19" s="7" customFormat="1" ht="24.95" customHeight="1" x14ac:dyDescent="0.2">
      <c r="B25" s="155" t="s">
        <v>47</v>
      </c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</row>
    <row r="26" spans="2:19" s="7" customFormat="1" x14ac:dyDescent="0.2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2:19" s="7" customFormat="1" x14ac:dyDescent="0.2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2:19" s="6" customFormat="1" ht="24.95" customHeight="1" x14ac:dyDescent="0.25">
      <c r="B28" s="46" t="s">
        <v>259</v>
      </c>
      <c r="C28" s="46"/>
      <c r="D28" s="46"/>
      <c r="E28" s="46"/>
      <c r="F28" s="46"/>
      <c r="G28" s="46"/>
      <c r="H28" s="46"/>
      <c r="I28" s="46"/>
      <c r="J28" s="46"/>
      <c r="K28" s="46"/>
      <c r="L28" s="42"/>
      <c r="M28" s="42"/>
      <c r="N28" s="42"/>
      <c r="O28" s="1"/>
      <c r="P28" s="1"/>
      <c r="Q28" s="1"/>
    </row>
    <row r="29" spans="2:19" s="7" customFormat="1" ht="15" customHeight="1" x14ac:dyDescent="0.2">
      <c r="B29" s="160" t="s">
        <v>85</v>
      </c>
      <c r="C29" s="165" t="s">
        <v>55</v>
      </c>
      <c r="D29" s="165"/>
      <c r="E29" s="165"/>
      <c r="F29" s="158" t="s">
        <v>2</v>
      </c>
      <c r="G29" s="158"/>
      <c r="H29" s="158"/>
      <c r="I29" s="158"/>
      <c r="J29" s="158"/>
      <c r="K29" s="158"/>
      <c r="L29" s="42"/>
      <c r="M29" s="42"/>
      <c r="N29" s="42"/>
    </row>
    <row r="30" spans="2:19" s="7" customFormat="1" ht="30.75" customHeight="1" x14ac:dyDescent="0.2">
      <c r="B30" s="161"/>
      <c r="C30" s="166"/>
      <c r="D30" s="166"/>
      <c r="E30" s="166"/>
      <c r="F30" s="162" t="s">
        <v>27</v>
      </c>
      <c r="G30" s="162"/>
      <c r="H30" s="162"/>
      <c r="I30" s="162" t="s">
        <v>28</v>
      </c>
      <c r="J30" s="162"/>
      <c r="K30" s="162"/>
      <c r="L30" s="42"/>
      <c r="M30" s="42"/>
      <c r="N30" s="42"/>
    </row>
    <row r="31" spans="2:19" s="7" customFormat="1" ht="42" customHeight="1" x14ac:dyDescent="0.2">
      <c r="B31" s="9"/>
      <c r="C31" s="67" t="s">
        <v>347</v>
      </c>
      <c r="D31" s="68" t="s">
        <v>348</v>
      </c>
      <c r="E31" s="68" t="s">
        <v>349</v>
      </c>
      <c r="F31" s="67" t="s">
        <v>347</v>
      </c>
      <c r="G31" s="68" t="s">
        <v>348</v>
      </c>
      <c r="H31" s="68" t="s">
        <v>349</v>
      </c>
      <c r="I31" s="67" t="s">
        <v>347</v>
      </c>
      <c r="J31" s="68" t="s">
        <v>348</v>
      </c>
      <c r="K31" s="68" t="s">
        <v>349</v>
      </c>
      <c r="L31" s="42"/>
      <c r="M31" s="42"/>
      <c r="N31" s="42"/>
    </row>
    <row r="32" spans="2:19" s="7" customFormat="1" x14ac:dyDescent="0.2">
      <c r="B32" s="8" t="s">
        <v>58</v>
      </c>
      <c r="C32" s="43">
        <v>2789</v>
      </c>
      <c r="D32" s="44">
        <v>-172</v>
      </c>
      <c r="E32" s="45">
        <v>-5.8099999999999999E-2</v>
      </c>
      <c r="F32" s="43">
        <v>1153</v>
      </c>
      <c r="G32" s="44">
        <v>-78</v>
      </c>
      <c r="H32" s="45">
        <v>-6.3399999999999998E-2</v>
      </c>
      <c r="I32" s="43">
        <v>1636</v>
      </c>
      <c r="J32" s="44">
        <v>-94</v>
      </c>
      <c r="K32" s="45">
        <v>-5.4300000000000001E-2</v>
      </c>
      <c r="L32" s="42"/>
      <c r="M32" s="42"/>
      <c r="N32" s="42"/>
      <c r="O32" s="10"/>
      <c r="P32" s="11"/>
      <c r="Q32" s="12"/>
      <c r="R32" s="8"/>
      <c r="S32" s="8"/>
    </row>
    <row r="33" spans="2:19" s="7" customFormat="1" x14ac:dyDescent="0.2">
      <c r="B33" s="8" t="s">
        <v>59</v>
      </c>
      <c r="C33" s="10">
        <v>295</v>
      </c>
      <c r="D33" s="11">
        <v>-11</v>
      </c>
      <c r="E33" s="20">
        <v>-3.5900000000000001E-2</v>
      </c>
      <c r="F33" s="10">
        <v>90</v>
      </c>
      <c r="G33" s="11">
        <v>8</v>
      </c>
      <c r="H33" s="20">
        <v>9.7600000000000006E-2</v>
      </c>
      <c r="I33" s="10">
        <v>205</v>
      </c>
      <c r="J33" s="11">
        <v>-19</v>
      </c>
      <c r="K33" s="20">
        <v>-8.48E-2</v>
      </c>
      <c r="L33" s="42"/>
      <c r="M33" s="42"/>
      <c r="N33" s="42"/>
      <c r="O33" s="10"/>
      <c r="P33" s="11"/>
      <c r="Q33" s="12"/>
      <c r="R33" s="8"/>
      <c r="S33" s="8"/>
    </row>
    <row r="34" spans="2:19" s="7" customFormat="1" x14ac:dyDescent="0.2">
      <c r="B34" s="8" t="s">
        <v>60</v>
      </c>
      <c r="C34" s="10">
        <v>168</v>
      </c>
      <c r="D34" s="11">
        <v>17</v>
      </c>
      <c r="E34" s="20">
        <v>0.11260000000000001</v>
      </c>
      <c r="F34" s="10">
        <v>35</v>
      </c>
      <c r="G34" s="11">
        <v>-1</v>
      </c>
      <c r="H34" s="20">
        <v>-2.7799999999999998E-2</v>
      </c>
      <c r="I34" s="10">
        <v>133</v>
      </c>
      <c r="J34" s="11">
        <v>18</v>
      </c>
      <c r="K34" s="20">
        <v>0.1565</v>
      </c>
      <c r="L34" s="42"/>
      <c r="M34" s="42"/>
      <c r="N34" s="42"/>
      <c r="O34" s="10"/>
      <c r="P34" s="11"/>
      <c r="Q34" s="12"/>
      <c r="R34" s="8"/>
      <c r="S34" s="8"/>
    </row>
    <row r="35" spans="2:19" s="7" customFormat="1" x14ac:dyDescent="0.2">
      <c r="B35" s="8" t="s">
        <v>61</v>
      </c>
      <c r="C35" s="10">
        <v>378</v>
      </c>
      <c r="D35" s="11">
        <v>1</v>
      </c>
      <c r="E35" s="20">
        <v>2.7000000000000001E-3</v>
      </c>
      <c r="F35" s="10">
        <v>131</v>
      </c>
      <c r="G35" s="11">
        <v>17</v>
      </c>
      <c r="H35" s="20">
        <v>0.14910000000000001</v>
      </c>
      <c r="I35" s="10">
        <v>247</v>
      </c>
      <c r="J35" s="11">
        <v>-16</v>
      </c>
      <c r="K35" s="20">
        <v>-6.08E-2</v>
      </c>
      <c r="L35" s="42"/>
      <c r="M35" s="42"/>
      <c r="N35" s="42"/>
      <c r="O35" s="10"/>
      <c r="P35" s="11"/>
      <c r="Q35" s="12"/>
      <c r="R35" s="8"/>
      <c r="S35" s="8"/>
    </row>
    <row r="36" spans="2:19" s="7" customFormat="1" x14ac:dyDescent="0.2">
      <c r="B36" s="8" t="s">
        <v>62</v>
      </c>
      <c r="C36" s="10">
        <v>754</v>
      </c>
      <c r="D36" s="11">
        <v>43</v>
      </c>
      <c r="E36" s="20">
        <v>6.0499999999999998E-2</v>
      </c>
      <c r="F36" s="10">
        <v>325</v>
      </c>
      <c r="G36" s="11">
        <v>41</v>
      </c>
      <c r="H36" s="20">
        <v>0.1444</v>
      </c>
      <c r="I36" s="10">
        <v>429</v>
      </c>
      <c r="J36" s="11">
        <v>2</v>
      </c>
      <c r="K36" s="20">
        <v>4.7000000000000002E-3</v>
      </c>
      <c r="L36" s="42"/>
      <c r="M36" s="42"/>
      <c r="N36" s="42"/>
      <c r="O36" s="10"/>
      <c r="P36" s="11"/>
      <c r="Q36" s="12"/>
      <c r="R36" s="8"/>
      <c r="S36" s="8"/>
    </row>
    <row r="37" spans="2:19" s="7" customFormat="1" x14ac:dyDescent="0.2">
      <c r="B37" s="8" t="s">
        <v>63</v>
      </c>
      <c r="C37" s="10">
        <v>611</v>
      </c>
      <c r="D37" s="11">
        <v>-74</v>
      </c>
      <c r="E37" s="20">
        <v>-0.108</v>
      </c>
      <c r="F37" s="10">
        <v>259</v>
      </c>
      <c r="G37" s="11">
        <v>1</v>
      </c>
      <c r="H37" s="20">
        <v>3.8999999999999998E-3</v>
      </c>
      <c r="I37" s="10">
        <v>352</v>
      </c>
      <c r="J37" s="11">
        <v>-75</v>
      </c>
      <c r="K37" s="20">
        <v>-0.17560000000000001</v>
      </c>
      <c r="L37" s="42"/>
      <c r="M37" s="42"/>
      <c r="N37" s="42"/>
      <c r="O37" s="10"/>
      <c r="P37" s="11"/>
      <c r="Q37" s="12"/>
      <c r="R37" s="8"/>
      <c r="S37" s="8"/>
    </row>
    <row r="38" spans="2:19" s="7" customFormat="1" x14ac:dyDescent="0.2">
      <c r="B38" s="8" t="s">
        <v>5</v>
      </c>
      <c r="C38" s="10">
        <v>10194</v>
      </c>
      <c r="D38" s="11">
        <v>-130</v>
      </c>
      <c r="E38" s="20">
        <v>-1.26E-2</v>
      </c>
      <c r="F38" s="10">
        <v>5081</v>
      </c>
      <c r="G38" s="11">
        <v>-77</v>
      </c>
      <c r="H38" s="20">
        <v>-1.49E-2</v>
      </c>
      <c r="I38" s="10">
        <v>5113</v>
      </c>
      <c r="J38" s="11">
        <v>-53</v>
      </c>
      <c r="K38" s="20">
        <v>-1.03E-2</v>
      </c>
      <c r="L38" s="42"/>
      <c r="M38" s="42"/>
      <c r="N38" s="42"/>
    </row>
    <row r="39" spans="2:19" s="7" customFormat="1" x14ac:dyDescent="0.2">
      <c r="B39" s="8" t="s">
        <v>40</v>
      </c>
      <c r="C39" s="10">
        <v>1198</v>
      </c>
      <c r="D39" s="11">
        <v>-169</v>
      </c>
      <c r="E39" s="20">
        <v>-0.1236</v>
      </c>
      <c r="F39" s="10">
        <v>419</v>
      </c>
      <c r="G39" s="11">
        <v>-73</v>
      </c>
      <c r="H39" s="20">
        <v>-0.1484</v>
      </c>
      <c r="I39" s="10">
        <v>779</v>
      </c>
      <c r="J39" s="11">
        <v>-96</v>
      </c>
      <c r="K39" s="20">
        <v>-0.10970000000000001</v>
      </c>
      <c r="L39" s="42"/>
      <c r="M39" s="42"/>
      <c r="N39" s="42"/>
    </row>
    <row r="40" spans="2:19" s="7" customFormat="1" x14ac:dyDescent="0.2">
      <c r="B40" s="8" t="s">
        <v>9</v>
      </c>
      <c r="C40" s="10">
        <v>854</v>
      </c>
      <c r="D40" s="11">
        <v>17</v>
      </c>
      <c r="E40" s="20">
        <v>2.0299999999999999E-2</v>
      </c>
      <c r="F40" s="10">
        <v>430</v>
      </c>
      <c r="G40" s="11">
        <v>-39</v>
      </c>
      <c r="H40" s="20">
        <v>-8.3199999999999996E-2</v>
      </c>
      <c r="I40" s="10">
        <v>424</v>
      </c>
      <c r="J40" s="11">
        <v>56</v>
      </c>
      <c r="K40" s="20">
        <v>0.1522</v>
      </c>
      <c r="L40" s="42"/>
      <c r="M40" s="42"/>
      <c r="N40" s="42"/>
    </row>
    <row r="41" spans="2:19" s="7" customFormat="1" x14ac:dyDescent="0.2">
      <c r="B41" s="8" t="s">
        <v>41</v>
      </c>
      <c r="C41" s="10">
        <v>2744</v>
      </c>
      <c r="D41" s="11">
        <v>-208</v>
      </c>
      <c r="E41" s="20">
        <v>-7.0499999999999993E-2</v>
      </c>
      <c r="F41" s="10">
        <v>976</v>
      </c>
      <c r="G41" s="11">
        <v>-112</v>
      </c>
      <c r="H41" s="20">
        <v>-0.10290000000000001</v>
      </c>
      <c r="I41" s="10">
        <v>1768</v>
      </c>
      <c r="J41" s="11">
        <v>-96</v>
      </c>
      <c r="K41" s="20">
        <v>-5.1499999999999997E-2</v>
      </c>
      <c r="L41" s="42"/>
      <c r="M41" s="42"/>
      <c r="N41" s="42"/>
    </row>
    <row r="42" spans="2:19" s="7" customFormat="1" x14ac:dyDescent="0.2">
      <c r="B42" s="8" t="s">
        <v>42</v>
      </c>
      <c r="C42" s="10">
        <v>4854</v>
      </c>
      <c r="D42" s="11">
        <v>-261</v>
      </c>
      <c r="E42" s="20">
        <v>-5.0999999999999997E-2</v>
      </c>
      <c r="F42" s="10">
        <v>2165</v>
      </c>
      <c r="G42" s="11">
        <v>-63</v>
      </c>
      <c r="H42" s="20">
        <v>-2.8299999999999999E-2</v>
      </c>
      <c r="I42" s="10">
        <v>2689</v>
      </c>
      <c r="J42" s="11">
        <v>-198</v>
      </c>
      <c r="K42" s="20">
        <v>-6.8599999999999994E-2</v>
      </c>
      <c r="L42" s="42"/>
      <c r="M42" s="42"/>
      <c r="N42" s="42"/>
    </row>
    <row r="43" spans="2:19" s="7" customFormat="1" x14ac:dyDescent="0.2">
      <c r="B43" s="8" t="s">
        <v>7</v>
      </c>
      <c r="C43" s="10">
        <v>3491</v>
      </c>
      <c r="D43" s="11">
        <v>-392</v>
      </c>
      <c r="E43" s="20">
        <v>-0.10100000000000001</v>
      </c>
      <c r="F43" s="10">
        <v>1488</v>
      </c>
      <c r="G43" s="11">
        <v>-217</v>
      </c>
      <c r="H43" s="20">
        <v>-0.1273</v>
      </c>
      <c r="I43" s="10">
        <v>2003</v>
      </c>
      <c r="J43" s="11">
        <v>-175</v>
      </c>
      <c r="K43" s="20">
        <v>-8.0299999999999996E-2</v>
      </c>
      <c r="L43" s="42"/>
      <c r="M43" s="42"/>
      <c r="N43" s="42"/>
    </row>
    <row r="44" spans="2:19" s="7" customFormat="1" x14ac:dyDescent="0.2">
      <c r="B44" s="8" t="s">
        <v>43</v>
      </c>
      <c r="C44" s="10">
        <v>1422</v>
      </c>
      <c r="D44" s="11">
        <v>-228</v>
      </c>
      <c r="E44" s="20">
        <v>-0.13819999999999999</v>
      </c>
      <c r="F44" s="10">
        <v>555</v>
      </c>
      <c r="G44" s="11">
        <v>-90</v>
      </c>
      <c r="H44" s="20">
        <v>-0.13950000000000001</v>
      </c>
      <c r="I44" s="10">
        <v>867</v>
      </c>
      <c r="J44" s="11">
        <v>-138</v>
      </c>
      <c r="K44" s="20">
        <v>-0.13730000000000001</v>
      </c>
      <c r="L44" s="42"/>
      <c r="M44" s="42"/>
      <c r="N44" s="42"/>
    </row>
    <row r="45" spans="2:19" s="7" customFormat="1" x14ac:dyDescent="0.2">
      <c r="B45" s="8" t="s">
        <v>44</v>
      </c>
      <c r="C45" s="10">
        <v>1224</v>
      </c>
      <c r="D45" s="11">
        <v>89</v>
      </c>
      <c r="E45" s="20">
        <v>7.8399999999999997E-2</v>
      </c>
      <c r="F45" s="10">
        <v>529</v>
      </c>
      <c r="G45" s="11">
        <v>24</v>
      </c>
      <c r="H45" s="20">
        <v>4.7500000000000001E-2</v>
      </c>
      <c r="I45" s="10">
        <v>695</v>
      </c>
      <c r="J45" s="11">
        <v>65</v>
      </c>
      <c r="K45" s="20">
        <v>0.1032</v>
      </c>
      <c r="L45" s="42"/>
      <c r="M45" s="42"/>
      <c r="N45" s="42"/>
    </row>
    <row r="46" spans="2:19" s="7" customFormat="1" ht="21" customHeight="1" x14ac:dyDescent="0.2">
      <c r="B46" s="13" t="s">
        <v>144</v>
      </c>
      <c r="C46" s="14">
        <v>30976</v>
      </c>
      <c r="D46" s="47">
        <v>-1478</v>
      </c>
      <c r="E46" s="15">
        <v>-4.5541381647870832E-2</v>
      </c>
      <c r="F46" s="14">
        <v>13636</v>
      </c>
      <c r="G46" s="47">
        <v>-659</v>
      </c>
      <c r="H46" s="15">
        <v>-4.6100034977264781E-2</v>
      </c>
      <c r="I46" s="14">
        <v>17340</v>
      </c>
      <c r="J46" s="47">
        <v>-819</v>
      </c>
      <c r="K46" s="15">
        <v>-4.5101602511151494E-2</v>
      </c>
      <c r="L46" s="42"/>
      <c r="M46" s="42"/>
      <c r="N46" s="42"/>
    </row>
    <row r="47" spans="2:19" s="7" customFormat="1" ht="24.95" customHeight="1" x14ac:dyDescent="0.2">
      <c r="B47" s="21" t="s">
        <v>47</v>
      </c>
      <c r="C47" s="21"/>
      <c r="D47" s="21"/>
      <c r="E47" s="21"/>
      <c r="F47" s="21"/>
      <c r="G47" s="21"/>
      <c r="H47" s="21"/>
      <c r="I47" s="21"/>
      <c r="J47" s="21"/>
      <c r="K47" s="21"/>
      <c r="L47" s="42"/>
      <c r="M47" s="42"/>
      <c r="N47" s="42"/>
    </row>
    <row r="50" spans="2:19" s="6" customFormat="1" ht="24.95" customHeight="1" x14ac:dyDescent="0.25">
      <c r="B50" s="46" t="s">
        <v>260</v>
      </c>
      <c r="C50" s="46"/>
      <c r="D50" s="46"/>
      <c r="E50" s="46"/>
      <c r="F50" s="46"/>
      <c r="G50" s="46"/>
      <c r="H50" s="46"/>
      <c r="I50" s="46"/>
      <c r="J50" s="46"/>
      <c r="K50" s="46"/>
      <c r="L50" s="42"/>
      <c r="M50" s="42"/>
      <c r="N50" s="42"/>
      <c r="O50" s="1"/>
      <c r="P50" s="1"/>
      <c r="Q50" s="1"/>
    </row>
    <row r="51" spans="2:19" s="7" customFormat="1" ht="15" customHeight="1" x14ac:dyDescent="0.2">
      <c r="B51" s="160" t="s">
        <v>85</v>
      </c>
      <c r="C51" s="165" t="s">
        <v>55</v>
      </c>
      <c r="D51" s="165"/>
      <c r="E51" s="165"/>
      <c r="F51" s="158" t="s">
        <v>2</v>
      </c>
      <c r="G51" s="158"/>
      <c r="H51" s="158"/>
      <c r="I51" s="158"/>
      <c r="J51" s="158"/>
      <c r="K51" s="158"/>
      <c r="L51" s="42"/>
      <c r="M51" s="42"/>
      <c r="N51" s="42"/>
    </row>
    <row r="52" spans="2:19" s="7" customFormat="1" ht="30.75" customHeight="1" x14ac:dyDescent="0.2">
      <c r="B52" s="161"/>
      <c r="C52" s="166"/>
      <c r="D52" s="166"/>
      <c r="E52" s="166"/>
      <c r="F52" s="162" t="s">
        <v>29</v>
      </c>
      <c r="G52" s="162"/>
      <c r="H52" s="162"/>
      <c r="I52" s="162" t="s">
        <v>30</v>
      </c>
      <c r="J52" s="162"/>
      <c r="K52" s="162"/>
      <c r="L52" s="42"/>
      <c r="M52" s="42"/>
      <c r="N52" s="42"/>
    </row>
    <row r="53" spans="2:19" s="7" customFormat="1" ht="42" customHeight="1" x14ac:dyDescent="0.2">
      <c r="B53" s="9"/>
      <c r="C53" s="67" t="s">
        <v>347</v>
      </c>
      <c r="D53" s="68" t="s">
        <v>348</v>
      </c>
      <c r="E53" s="68" t="s">
        <v>349</v>
      </c>
      <c r="F53" s="67" t="s">
        <v>347</v>
      </c>
      <c r="G53" s="68" t="s">
        <v>348</v>
      </c>
      <c r="H53" s="68" t="s">
        <v>349</v>
      </c>
      <c r="I53" s="67" t="s">
        <v>347</v>
      </c>
      <c r="J53" s="68" t="s">
        <v>348</v>
      </c>
      <c r="K53" s="68" t="s">
        <v>349</v>
      </c>
      <c r="L53" s="42"/>
      <c r="M53" s="42"/>
      <c r="N53" s="42"/>
    </row>
    <row r="54" spans="2:19" s="7" customFormat="1" x14ac:dyDescent="0.2">
      <c r="B54" s="8" t="s">
        <v>58</v>
      </c>
      <c r="C54" s="43">
        <v>2789</v>
      </c>
      <c r="D54" s="44">
        <v>-172</v>
      </c>
      <c r="E54" s="45">
        <v>-5.8099999999999999E-2</v>
      </c>
      <c r="F54" s="43">
        <v>2321</v>
      </c>
      <c r="G54" s="44">
        <v>-201</v>
      </c>
      <c r="H54" s="45">
        <v>-7.9699999999999993E-2</v>
      </c>
      <c r="I54" s="43">
        <v>468</v>
      </c>
      <c r="J54" s="44">
        <v>29</v>
      </c>
      <c r="K54" s="45">
        <v>6.6100000000000006E-2</v>
      </c>
      <c r="L54" s="42"/>
      <c r="M54" s="42"/>
      <c r="N54" s="42"/>
      <c r="O54" s="10"/>
      <c r="P54" s="11"/>
      <c r="Q54" s="12"/>
      <c r="R54" s="8"/>
      <c r="S54" s="8"/>
    </row>
    <row r="55" spans="2:19" s="7" customFormat="1" x14ac:dyDescent="0.2">
      <c r="B55" s="8" t="s">
        <v>59</v>
      </c>
      <c r="C55" s="10">
        <v>295</v>
      </c>
      <c r="D55" s="11">
        <v>-11</v>
      </c>
      <c r="E55" s="20">
        <v>-3.5900000000000001E-2</v>
      </c>
      <c r="F55" s="10">
        <v>250</v>
      </c>
      <c r="G55" s="11">
        <v>4</v>
      </c>
      <c r="H55" s="20">
        <v>1.6299999999999999E-2</v>
      </c>
      <c r="I55" s="10">
        <v>45</v>
      </c>
      <c r="J55" s="11">
        <v>-15</v>
      </c>
      <c r="K55" s="20">
        <v>-0.25</v>
      </c>
      <c r="L55" s="42"/>
      <c r="M55" s="42"/>
      <c r="N55" s="42"/>
      <c r="O55" s="10"/>
      <c r="P55" s="11"/>
      <c r="Q55" s="12"/>
      <c r="R55" s="8"/>
      <c r="S55" s="8"/>
    </row>
    <row r="56" spans="2:19" s="7" customFormat="1" x14ac:dyDescent="0.2">
      <c r="B56" s="8" t="s">
        <v>60</v>
      </c>
      <c r="C56" s="10">
        <v>168</v>
      </c>
      <c r="D56" s="11">
        <v>17</v>
      </c>
      <c r="E56" s="20">
        <v>0.11260000000000001</v>
      </c>
      <c r="F56" s="10">
        <v>149</v>
      </c>
      <c r="G56" s="11">
        <v>23</v>
      </c>
      <c r="H56" s="20">
        <v>0.1825</v>
      </c>
      <c r="I56" s="10">
        <v>19</v>
      </c>
      <c r="J56" s="11">
        <v>-6</v>
      </c>
      <c r="K56" s="20">
        <v>-0.24</v>
      </c>
      <c r="L56" s="42"/>
      <c r="M56" s="42"/>
      <c r="N56" s="42"/>
      <c r="O56" s="10"/>
      <c r="P56" s="11"/>
      <c r="Q56" s="12"/>
      <c r="R56" s="8"/>
      <c r="S56" s="8"/>
    </row>
    <row r="57" spans="2:19" s="7" customFormat="1" x14ac:dyDescent="0.2">
      <c r="B57" s="8" t="s">
        <v>61</v>
      </c>
      <c r="C57" s="10">
        <v>378</v>
      </c>
      <c r="D57" s="11">
        <v>1</v>
      </c>
      <c r="E57" s="20">
        <v>2.7000000000000001E-3</v>
      </c>
      <c r="F57" s="10">
        <v>284</v>
      </c>
      <c r="G57" s="11">
        <v>-30</v>
      </c>
      <c r="H57" s="20">
        <v>-9.5500000000000002E-2</v>
      </c>
      <c r="I57" s="10">
        <v>94</v>
      </c>
      <c r="J57" s="11">
        <v>31</v>
      </c>
      <c r="K57" s="20">
        <v>0.49209999999999998</v>
      </c>
      <c r="L57" s="42"/>
      <c r="M57" s="42"/>
      <c r="N57" s="42"/>
      <c r="O57" s="10"/>
      <c r="P57" s="11"/>
      <c r="Q57" s="12"/>
      <c r="R57" s="8"/>
      <c r="S57" s="8"/>
    </row>
    <row r="58" spans="2:19" s="7" customFormat="1" x14ac:dyDescent="0.2">
      <c r="B58" s="8" t="s">
        <v>62</v>
      </c>
      <c r="C58" s="10">
        <v>754</v>
      </c>
      <c r="D58" s="11">
        <v>43</v>
      </c>
      <c r="E58" s="20">
        <v>6.0499999999999998E-2</v>
      </c>
      <c r="F58" s="10">
        <v>654</v>
      </c>
      <c r="G58" s="11">
        <v>27</v>
      </c>
      <c r="H58" s="20">
        <v>4.3099999999999999E-2</v>
      </c>
      <c r="I58" s="10">
        <v>100</v>
      </c>
      <c r="J58" s="11">
        <v>16</v>
      </c>
      <c r="K58" s="20">
        <v>0.1905</v>
      </c>
      <c r="L58" s="42"/>
      <c r="M58" s="42"/>
      <c r="N58" s="42"/>
      <c r="O58" s="10"/>
      <c r="P58" s="11"/>
      <c r="Q58" s="12"/>
      <c r="R58" s="8"/>
      <c r="S58" s="8"/>
    </row>
    <row r="59" spans="2:19" s="7" customFormat="1" x14ac:dyDescent="0.2">
      <c r="B59" s="8" t="s">
        <v>63</v>
      </c>
      <c r="C59" s="10">
        <v>611</v>
      </c>
      <c r="D59" s="11">
        <v>-74</v>
      </c>
      <c r="E59" s="20">
        <v>-0.108</v>
      </c>
      <c r="F59" s="10">
        <v>494</v>
      </c>
      <c r="G59" s="11">
        <v>-80</v>
      </c>
      <c r="H59" s="20">
        <v>-0.1394</v>
      </c>
      <c r="I59" s="10">
        <v>117</v>
      </c>
      <c r="J59" s="11">
        <v>6</v>
      </c>
      <c r="K59" s="20">
        <v>5.4100000000000002E-2</v>
      </c>
      <c r="L59" s="42"/>
      <c r="M59" s="42"/>
      <c r="N59" s="42"/>
      <c r="O59" s="10"/>
      <c r="P59" s="11"/>
      <c r="Q59" s="12"/>
      <c r="R59" s="8"/>
      <c r="S59" s="8"/>
    </row>
    <row r="60" spans="2:19" s="7" customFormat="1" x14ac:dyDescent="0.2">
      <c r="B60" s="8" t="s">
        <v>5</v>
      </c>
      <c r="C60" s="10">
        <v>10194</v>
      </c>
      <c r="D60" s="11">
        <v>-130</v>
      </c>
      <c r="E60" s="20">
        <v>-1.26E-2</v>
      </c>
      <c r="F60" s="10">
        <v>7141</v>
      </c>
      <c r="G60" s="11">
        <v>-523</v>
      </c>
      <c r="H60" s="20">
        <v>-6.8199999999999997E-2</v>
      </c>
      <c r="I60" s="10">
        <v>3053</v>
      </c>
      <c r="J60" s="11">
        <v>393</v>
      </c>
      <c r="K60" s="20">
        <v>0.1477</v>
      </c>
      <c r="L60" s="42"/>
      <c r="M60" s="42"/>
      <c r="N60" s="42"/>
    </row>
    <row r="61" spans="2:19" s="7" customFormat="1" x14ac:dyDescent="0.2">
      <c r="B61" s="8" t="s">
        <v>40</v>
      </c>
      <c r="C61" s="10">
        <v>1198</v>
      </c>
      <c r="D61" s="11">
        <v>-169</v>
      </c>
      <c r="E61" s="20">
        <v>-0.1236</v>
      </c>
      <c r="F61" s="10">
        <v>965</v>
      </c>
      <c r="G61" s="11">
        <v>-155</v>
      </c>
      <c r="H61" s="20">
        <v>-0.1384</v>
      </c>
      <c r="I61" s="10">
        <v>233</v>
      </c>
      <c r="J61" s="11">
        <v>-14</v>
      </c>
      <c r="K61" s="20">
        <v>-5.67E-2</v>
      </c>
      <c r="L61" s="42"/>
      <c r="M61" s="42"/>
      <c r="N61" s="42"/>
    </row>
    <row r="62" spans="2:19" s="7" customFormat="1" x14ac:dyDescent="0.2">
      <c r="B62" s="8" t="s">
        <v>9</v>
      </c>
      <c r="C62" s="10">
        <v>854</v>
      </c>
      <c r="D62" s="11">
        <v>17</v>
      </c>
      <c r="E62" s="20">
        <v>2.0299999999999999E-2</v>
      </c>
      <c r="F62" s="10">
        <v>703</v>
      </c>
      <c r="G62" s="11">
        <v>-7</v>
      </c>
      <c r="H62" s="20">
        <v>-9.9000000000000008E-3</v>
      </c>
      <c r="I62" s="10">
        <v>151</v>
      </c>
      <c r="J62" s="11">
        <v>24</v>
      </c>
      <c r="K62" s="20">
        <v>0.189</v>
      </c>
      <c r="L62" s="42"/>
      <c r="M62" s="42"/>
      <c r="N62" s="42"/>
    </row>
    <row r="63" spans="2:19" s="7" customFormat="1" x14ac:dyDescent="0.2">
      <c r="B63" s="8" t="s">
        <v>41</v>
      </c>
      <c r="C63" s="10">
        <v>2744</v>
      </c>
      <c r="D63" s="11">
        <v>-208</v>
      </c>
      <c r="E63" s="20">
        <v>-7.0499999999999993E-2</v>
      </c>
      <c r="F63" s="10">
        <v>2113</v>
      </c>
      <c r="G63" s="11">
        <v>-225</v>
      </c>
      <c r="H63" s="20">
        <v>-9.6199999999999994E-2</v>
      </c>
      <c r="I63" s="10">
        <v>631</v>
      </c>
      <c r="J63" s="11">
        <v>17</v>
      </c>
      <c r="K63" s="20">
        <v>2.7699999999999999E-2</v>
      </c>
      <c r="L63" s="42"/>
      <c r="M63" s="42"/>
      <c r="N63" s="42"/>
    </row>
    <row r="64" spans="2:19" s="7" customFormat="1" x14ac:dyDescent="0.2">
      <c r="B64" s="8" t="s">
        <v>42</v>
      </c>
      <c r="C64" s="10">
        <v>4854</v>
      </c>
      <c r="D64" s="11">
        <v>-261</v>
      </c>
      <c r="E64" s="20">
        <v>-5.0999999999999997E-2</v>
      </c>
      <c r="F64" s="10">
        <v>3805</v>
      </c>
      <c r="G64" s="11">
        <v>-291</v>
      </c>
      <c r="H64" s="20">
        <v>-7.0999999999999994E-2</v>
      </c>
      <c r="I64" s="10">
        <v>1049</v>
      </c>
      <c r="J64" s="11">
        <v>30</v>
      </c>
      <c r="K64" s="20">
        <v>2.9399999999999999E-2</v>
      </c>
      <c r="L64" s="42"/>
      <c r="M64" s="42"/>
      <c r="N64" s="42"/>
    </row>
    <row r="65" spans="2:19" s="7" customFormat="1" x14ac:dyDescent="0.2">
      <c r="B65" s="8" t="s">
        <v>7</v>
      </c>
      <c r="C65" s="10">
        <v>3491</v>
      </c>
      <c r="D65" s="11">
        <v>-392</v>
      </c>
      <c r="E65" s="20">
        <v>-0.10100000000000001</v>
      </c>
      <c r="F65" s="10">
        <v>2525</v>
      </c>
      <c r="G65" s="11">
        <v>-349</v>
      </c>
      <c r="H65" s="20">
        <v>-0.12139999999999999</v>
      </c>
      <c r="I65" s="10">
        <v>966</v>
      </c>
      <c r="J65" s="11">
        <v>-43</v>
      </c>
      <c r="K65" s="20">
        <v>-4.2599999999999999E-2</v>
      </c>
      <c r="L65" s="42"/>
      <c r="M65" s="42"/>
      <c r="N65" s="42"/>
    </row>
    <row r="66" spans="2:19" s="7" customFormat="1" x14ac:dyDescent="0.2">
      <c r="B66" s="8" t="s">
        <v>43</v>
      </c>
      <c r="C66" s="10">
        <v>1422</v>
      </c>
      <c r="D66" s="11">
        <v>-228</v>
      </c>
      <c r="E66" s="20">
        <v>-0.13819999999999999</v>
      </c>
      <c r="F66" s="10">
        <v>1233</v>
      </c>
      <c r="G66" s="11">
        <v>-103</v>
      </c>
      <c r="H66" s="20">
        <v>-7.7100000000000002E-2</v>
      </c>
      <c r="I66" s="10">
        <v>189</v>
      </c>
      <c r="J66" s="11">
        <v>-125</v>
      </c>
      <c r="K66" s="20">
        <v>-0.39810000000000001</v>
      </c>
      <c r="L66" s="42"/>
      <c r="M66" s="42"/>
      <c r="N66" s="42"/>
    </row>
    <row r="67" spans="2:19" s="7" customFormat="1" x14ac:dyDescent="0.2">
      <c r="B67" s="8" t="s">
        <v>44</v>
      </c>
      <c r="C67" s="10">
        <v>1224</v>
      </c>
      <c r="D67" s="11">
        <v>89</v>
      </c>
      <c r="E67" s="20">
        <v>7.8399999999999997E-2</v>
      </c>
      <c r="F67" s="10">
        <v>1001</v>
      </c>
      <c r="G67" s="11">
        <v>86</v>
      </c>
      <c r="H67" s="20">
        <v>9.4E-2</v>
      </c>
      <c r="I67" s="10">
        <v>223</v>
      </c>
      <c r="J67" s="11">
        <v>3</v>
      </c>
      <c r="K67" s="20">
        <v>1.3599999999999999E-2</v>
      </c>
      <c r="L67" s="42"/>
      <c r="M67" s="42"/>
      <c r="N67" s="42"/>
    </row>
    <row r="68" spans="2:19" s="7" customFormat="1" ht="21" customHeight="1" x14ac:dyDescent="0.2">
      <c r="B68" s="13" t="s">
        <v>144</v>
      </c>
      <c r="C68" s="14">
        <v>30976</v>
      </c>
      <c r="D68" s="47">
        <v>-1478</v>
      </c>
      <c r="E68" s="15">
        <v>-4.5541381647870832E-2</v>
      </c>
      <c r="F68" s="14">
        <v>23638</v>
      </c>
      <c r="G68" s="47">
        <v>-1824</v>
      </c>
      <c r="H68" s="15">
        <v>-7.1636163694917918E-2</v>
      </c>
      <c r="I68" s="14">
        <v>7338</v>
      </c>
      <c r="J68" s="47">
        <v>346</v>
      </c>
      <c r="K68" s="105">
        <v>4.948512585812357E-2</v>
      </c>
      <c r="L68" s="42"/>
      <c r="M68" s="42"/>
      <c r="N68" s="42"/>
    </row>
    <row r="69" spans="2:19" s="7" customFormat="1" ht="24.95" customHeight="1" x14ac:dyDescent="0.2">
      <c r="B69" s="21" t="s">
        <v>47</v>
      </c>
      <c r="C69" s="21"/>
      <c r="D69" s="21"/>
      <c r="E69" s="21"/>
      <c r="F69" s="21"/>
      <c r="G69" s="21"/>
      <c r="H69" s="21"/>
      <c r="I69" s="21"/>
      <c r="J69" s="21"/>
      <c r="K69" s="21"/>
      <c r="L69" s="42"/>
      <c r="M69" s="42"/>
      <c r="N69" s="42"/>
    </row>
    <row r="70" spans="2:19" x14ac:dyDescent="0.25">
      <c r="L70" s="42"/>
      <c r="M70" s="42"/>
      <c r="N70" s="42"/>
    </row>
    <row r="72" spans="2:19" s="6" customFormat="1" ht="24.95" customHeight="1" x14ac:dyDescent="0.25">
      <c r="B72" s="157" t="s">
        <v>261</v>
      </c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"/>
      <c r="P72" s="1"/>
      <c r="Q72" s="1"/>
    </row>
    <row r="73" spans="2:19" s="7" customFormat="1" ht="15" customHeight="1" x14ac:dyDescent="0.2">
      <c r="B73" s="160" t="s">
        <v>85</v>
      </c>
      <c r="C73" s="165" t="s">
        <v>55</v>
      </c>
      <c r="D73" s="165"/>
      <c r="E73" s="165"/>
      <c r="F73" s="158" t="s">
        <v>2</v>
      </c>
      <c r="G73" s="158"/>
      <c r="H73" s="158"/>
      <c r="I73" s="158"/>
      <c r="J73" s="158"/>
      <c r="K73" s="158"/>
      <c r="L73" s="158"/>
      <c r="M73" s="158"/>
      <c r="N73" s="158"/>
    </row>
    <row r="74" spans="2:19" s="7" customFormat="1" ht="30.75" customHeight="1" x14ac:dyDescent="0.2">
      <c r="B74" s="161"/>
      <c r="C74" s="166"/>
      <c r="D74" s="166"/>
      <c r="E74" s="166"/>
      <c r="F74" s="162" t="s">
        <v>31</v>
      </c>
      <c r="G74" s="162"/>
      <c r="H74" s="162"/>
      <c r="I74" s="162" t="s">
        <v>32</v>
      </c>
      <c r="J74" s="162"/>
      <c r="K74" s="162"/>
      <c r="L74" s="162" t="s">
        <v>46</v>
      </c>
      <c r="M74" s="162"/>
      <c r="N74" s="162"/>
    </row>
    <row r="75" spans="2:19" s="7" customFormat="1" ht="42" customHeight="1" x14ac:dyDescent="0.2">
      <c r="B75" s="9"/>
      <c r="C75" s="67" t="s">
        <v>347</v>
      </c>
      <c r="D75" s="68" t="s">
        <v>348</v>
      </c>
      <c r="E75" s="68" t="s">
        <v>349</v>
      </c>
      <c r="F75" s="67" t="s">
        <v>347</v>
      </c>
      <c r="G75" s="68" t="s">
        <v>348</v>
      </c>
      <c r="H75" s="68" t="s">
        <v>349</v>
      </c>
      <c r="I75" s="67" t="s">
        <v>347</v>
      </c>
      <c r="J75" s="68" t="s">
        <v>348</v>
      </c>
      <c r="K75" s="68" t="s">
        <v>349</v>
      </c>
      <c r="L75" s="67" t="s">
        <v>347</v>
      </c>
      <c r="M75" s="68" t="s">
        <v>348</v>
      </c>
      <c r="N75" s="68" t="s">
        <v>349</v>
      </c>
    </row>
    <row r="76" spans="2:19" s="7" customFormat="1" x14ac:dyDescent="0.2">
      <c r="B76" s="8" t="s">
        <v>58</v>
      </c>
      <c r="C76" s="43">
        <v>2789</v>
      </c>
      <c r="D76" s="44">
        <v>-21</v>
      </c>
      <c r="E76" s="45">
        <v>-7.4999999999999997E-3</v>
      </c>
      <c r="F76" s="43">
        <v>1265</v>
      </c>
      <c r="G76" s="44">
        <v>22</v>
      </c>
      <c r="H76" s="45">
        <v>1.77E-2</v>
      </c>
      <c r="I76" s="43">
        <v>1493</v>
      </c>
      <c r="J76" s="44">
        <v>-50</v>
      </c>
      <c r="K76" s="45">
        <v>-3.2399999999999998E-2</v>
      </c>
      <c r="L76" s="43">
        <v>31</v>
      </c>
      <c r="M76" s="44">
        <v>7</v>
      </c>
      <c r="N76" s="20">
        <v>-0.20830000000000001</v>
      </c>
      <c r="O76" s="10"/>
      <c r="P76" s="11"/>
      <c r="Q76" s="12"/>
      <c r="R76" s="8"/>
      <c r="S76" s="8"/>
    </row>
    <row r="77" spans="2:19" s="7" customFormat="1" x14ac:dyDescent="0.2">
      <c r="B77" s="8" t="s">
        <v>59</v>
      </c>
      <c r="C77" s="10">
        <v>295</v>
      </c>
      <c r="D77" s="11">
        <v>44</v>
      </c>
      <c r="E77" s="20">
        <v>0.17530000000000001</v>
      </c>
      <c r="F77" s="10">
        <v>134</v>
      </c>
      <c r="G77" s="11">
        <v>30</v>
      </c>
      <c r="H77" s="20">
        <v>0.28849999999999998</v>
      </c>
      <c r="I77" s="10">
        <v>154</v>
      </c>
      <c r="J77" s="11">
        <v>13</v>
      </c>
      <c r="K77" s="20">
        <v>9.2200000000000004E-2</v>
      </c>
      <c r="L77" s="10">
        <v>7</v>
      </c>
      <c r="M77" s="11">
        <v>1</v>
      </c>
      <c r="N77" s="20">
        <v>-0.66669999999999996</v>
      </c>
      <c r="O77" s="10"/>
      <c r="P77" s="11"/>
      <c r="Q77" s="12"/>
      <c r="R77" s="8"/>
      <c r="S77" s="8"/>
    </row>
    <row r="78" spans="2:19" s="7" customFormat="1" x14ac:dyDescent="0.2">
      <c r="B78" s="8" t="s">
        <v>60</v>
      </c>
      <c r="C78" s="10">
        <v>168</v>
      </c>
      <c r="D78" s="11">
        <v>35</v>
      </c>
      <c r="E78" s="20">
        <v>0.26319999999999999</v>
      </c>
      <c r="F78" s="10">
        <v>68</v>
      </c>
      <c r="G78" s="11">
        <v>21</v>
      </c>
      <c r="H78" s="20">
        <v>0.44679999999999997</v>
      </c>
      <c r="I78" s="10">
        <v>99</v>
      </c>
      <c r="J78" s="11">
        <v>16</v>
      </c>
      <c r="K78" s="20">
        <v>0.1928</v>
      </c>
      <c r="L78" s="10">
        <v>1</v>
      </c>
      <c r="M78" s="11">
        <v>-2</v>
      </c>
      <c r="N78" s="20">
        <v>-0.66669999999999996</v>
      </c>
      <c r="O78" s="10"/>
      <c r="P78" s="11"/>
      <c r="Q78" s="12"/>
      <c r="R78" s="8"/>
      <c r="S78" s="8"/>
    </row>
    <row r="79" spans="2:19" s="7" customFormat="1" x14ac:dyDescent="0.2">
      <c r="B79" s="8" t="s">
        <v>61</v>
      </c>
      <c r="C79" s="10">
        <v>378</v>
      </c>
      <c r="D79" s="11">
        <v>119</v>
      </c>
      <c r="E79" s="20">
        <v>0.45950000000000002</v>
      </c>
      <c r="F79" s="10">
        <v>145</v>
      </c>
      <c r="G79" s="11">
        <v>64</v>
      </c>
      <c r="H79" s="20">
        <v>0.79010000000000002</v>
      </c>
      <c r="I79" s="10">
        <v>220</v>
      </c>
      <c r="J79" s="11">
        <v>49</v>
      </c>
      <c r="K79" s="20">
        <v>0.28649999999999998</v>
      </c>
      <c r="L79" s="10">
        <v>13</v>
      </c>
      <c r="M79" s="11">
        <v>6</v>
      </c>
      <c r="N79" s="20">
        <v>0.1429</v>
      </c>
      <c r="O79" s="10"/>
      <c r="P79" s="11"/>
      <c r="Q79" s="12"/>
      <c r="R79" s="8"/>
      <c r="S79" s="8"/>
    </row>
    <row r="80" spans="2:19" s="7" customFormat="1" x14ac:dyDescent="0.2">
      <c r="B80" s="8" t="s">
        <v>62</v>
      </c>
      <c r="C80" s="10">
        <v>754</v>
      </c>
      <c r="D80" s="11">
        <v>101</v>
      </c>
      <c r="E80" s="20">
        <v>0.1547</v>
      </c>
      <c r="F80" s="10">
        <v>297</v>
      </c>
      <c r="G80" s="11">
        <v>34</v>
      </c>
      <c r="H80" s="20">
        <v>0.1293</v>
      </c>
      <c r="I80" s="10">
        <v>447</v>
      </c>
      <c r="J80" s="11">
        <v>61</v>
      </c>
      <c r="K80" s="20">
        <v>0.158</v>
      </c>
      <c r="L80" s="10">
        <v>10</v>
      </c>
      <c r="M80" s="11">
        <v>6</v>
      </c>
      <c r="N80" s="20">
        <v>0</v>
      </c>
      <c r="O80" s="10"/>
      <c r="P80" s="11"/>
      <c r="Q80" s="12"/>
      <c r="R80" s="8"/>
      <c r="S80" s="8"/>
    </row>
    <row r="81" spans="2:36" s="7" customFormat="1" x14ac:dyDescent="0.2">
      <c r="B81" s="8" t="s">
        <v>63</v>
      </c>
      <c r="C81" s="10">
        <v>611</v>
      </c>
      <c r="D81" s="11">
        <v>82</v>
      </c>
      <c r="E81" s="20">
        <v>0.155</v>
      </c>
      <c r="F81" s="10">
        <v>236</v>
      </c>
      <c r="G81" s="11">
        <v>17</v>
      </c>
      <c r="H81" s="20">
        <v>7.7600000000000002E-2</v>
      </c>
      <c r="I81" s="10">
        <v>358</v>
      </c>
      <c r="J81" s="11">
        <v>53</v>
      </c>
      <c r="K81" s="20">
        <v>0.17380000000000001</v>
      </c>
      <c r="L81" s="10">
        <v>17</v>
      </c>
      <c r="M81" s="11">
        <v>12</v>
      </c>
      <c r="N81" s="20">
        <v>0.8</v>
      </c>
      <c r="O81" s="10"/>
      <c r="P81" s="11"/>
      <c r="Q81" s="12"/>
      <c r="R81" s="8"/>
      <c r="S81" s="8"/>
    </row>
    <row r="82" spans="2:36" s="7" customFormat="1" x14ac:dyDescent="0.2">
      <c r="B82" s="8" t="s">
        <v>5</v>
      </c>
      <c r="C82" s="10">
        <v>10194</v>
      </c>
      <c r="D82" s="11">
        <v>1967</v>
      </c>
      <c r="E82" s="20">
        <v>0.23910000000000001</v>
      </c>
      <c r="F82" s="10">
        <v>4735</v>
      </c>
      <c r="G82" s="11">
        <v>689</v>
      </c>
      <c r="H82" s="20">
        <v>0.17030000000000001</v>
      </c>
      <c r="I82" s="10">
        <v>5317</v>
      </c>
      <c r="J82" s="11">
        <v>1245</v>
      </c>
      <c r="K82" s="20">
        <v>0.30570000000000003</v>
      </c>
      <c r="L82" s="10">
        <v>142</v>
      </c>
      <c r="M82" s="11">
        <v>33</v>
      </c>
      <c r="N82" s="20">
        <v>0</v>
      </c>
    </row>
    <row r="83" spans="2:36" s="7" customFormat="1" x14ac:dyDescent="0.2">
      <c r="B83" s="8" t="s">
        <v>40</v>
      </c>
      <c r="C83" s="10">
        <v>1198</v>
      </c>
      <c r="D83" s="11">
        <v>223</v>
      </c>
      <c r="E83" s="20">
        <v>0.22869999999999999</v>
      </c>
      <c r="F83" s="10">
        <v>532</v>
      </c>
      <c r="G83" s="11">
        <v>105</v>
      </c>
      <c r="H83" s="20">
        <v>0.24590000000000001</v>
      </c>
      <c r="I83" s="10">
        <v>633</v>
      </c>
      <c r="J83" s="11">
        <v>116</v>
      </c>
      <c r="K83" s="20">
        <v>0.22439999999999999</v>
      </c>
      <c r="L83" s="10">
        <v>33</v>
      </c>
      <c r="M83" s="11">
        <v>2</v>
      </c>
      <c r="N83" s="20">
        <v>-9.6799999999999997E-2</v>
      </c>
    </row>
    <row r="84" spans="2:36" s="7" customFormat="1" x14ac:dyDescent="0.2">
      <c r="B84" s="8" t="s">
        <v>9</v>
      </c>
      <c r="C84" s="10">
        <v>854</v>
      </c>
      <c r="D84" s="11">
        <v>-442</v>
      </c>
      <c r="E84" s="20">
        <v>-0.34100000000000003</v>
      </c>
      <c r="F84" s="10">
        <v>366</v>
      </c>
      <c r="G84" s="11">
        <v>-211</v>
      </c>
      <c r="H84" s="20">
        <v>-0.36570000000000003</v>
      </c>
      <c r="I84" s="10">
        <v>472</v>
      </c>
      <c r="J84" s="11">
        <v>-234</v>
      </c>
      <c r="K84" s="20">
        <v>-0.33139999999999997</v>
      </c>
      <c r="L84" s="10">
        <v>16</v>
      </c>
      <c r="M84" s="11">
        <v>3</v>
      </c>
      <c r="N84" s="20">
        <v>-0.46150000000000002</v>
      </c>
    </row>
    <row r="85" spans="2:36" s="7" customFormat="1" x14ac:dyDescent="0.2">
      <c r="B85" s="8" t="s">
        <v>41</v>
      </c>
      <c r="C85" s="10">
        <v>2744</v>
      </c>
      <c r="D85" s="11">
        <v>330</v>
      </c>
      <c r="E85" s="20">
        <v>0.13669999999999999</v>
      </c>
      <c r="F85" s="10">
        <v>1108</v>
      </c>
      <c r="G85" s="11">
        <v>67</v>
      </c>
      <c r="H85" s="20">
        <v>6.4399999999999999E-2</v>
      </c>
      <c r="I85" s="10">
        <v>1547</v>
      </c>
      <c r="J85" s="11">
        <v>213</v>
      </c>
      <c r="K85" s="20">
        <v>0.15970000000000001</v>
      </c>
      <c r="L85" s="10">
        <v>89</v>
      </c>
      <c r="M85" s="11">
        <v>50</v>
      </c>
      <c r="N85" s="20">
        <v>0.48720000000000002</v>
      </c>
    </row>
    <row r="86" spans="2:36" s="7" customFormat="1" x14ac:dyDescent="0.2">
      <c r="B86" s="8" t="s">
        <v>42</v>
      </c>
      <c r="C86" s="10">
        <v>4854</v>
      </c>
      <c r="D86" s="11">
        <v>59</v>
      </c>
      <c r="E86" s="20">
        <v>1.23E-2</v>
      </c>
      <c r="F86" s="10">
        <v>2083</v>
      </c>
      <c r="G86" s="11">
        <v>-92</v>
      </c>
      <c r="H86" s="20">
        <v>-4.2299999999999997E-2</v>
      </c>
      <c r="I86" s="10">
        <v>2717</v>
      </c>
      <c r="J86" s="11">
        <v>145</v>
      </c>
      <c r="K86" s="20">
        <v>5.6399999999999999E-2</v>
      </c>
      <c r="L86" s="10">
        <v>54</v>
      </c>
      <c r="M86" s="11">
        <v>6</v>
      </c>
      <c r="N86" s="20">
        <v>8.3299999999999999E-2</v>
      </c>
    </row>
    <row r="87" spans="2:36" s="7" customFormat="1" x14ac:dyDescent="0.2">
      <c r="B87" s="8" t="s">
        <v>7</v>
      </c>
      <c r="C87" s="10">
        <v>3491</v>
      </c>
      <c r="D87" s="11">
        <v>-24</v>
      </c>
      <c r="E87" s="20">
        <v>-6.7999999999999996E-3</v>
      </c>
      <c r="F87" s="10">
        <v>1609</v>
      </c>
      <c r="G87" s="11">
        <v>-95</v>
      </c>
      <c r="H87" s="20">
        <v>-5.5800000000000002E-2</v>
      </c>
      <c r="I87" s="10">
        <v>1820</v>
      </c>
      <c r="J87" s="11">
        <v>70</v>
      </c>
      <c r="K87" s="20">
        <v>0.04</v>
      </c>
      <c r="L87" s="10">
        <v>62</v>
      </c>
      <c r="M87" s="11">
        <v>1</v>
      </c>
      <c r="N87" s="20">
        <v>-0.14749999999999999</v>
      </c>
    </row>
    <row r="88" spans="2:36" s="7" customFormat="1" x14ac:dyDescent="0.2">
      <c r="B88" s="8" t="s">
        <v>43</v>
      </c>
      <c r="C88" s="10">
        <v>1422</v>
      </c>
      <c r="D88" s="11">
        <v>-132</v>
      </c>
      <c r="E88" s="20">
        <v>-8.4900000000000003E-2</v>
      </c>
      <c r="F88" s="10">
        <v>654</v>
      </c>
      <c r="G88" s="11">
        <v>-154</v>
      </c>
      <c r="H88" s="20">
        <v>-0.19059999999999999</v>
      </c>
      <c r="I88" s="10">
        <v>748</v>
      </c>
      <c r="J88" s="11">
        <v>18</v>
      </c>
      <c r="K88" s="20">
        <v>2.47E-2</v>
      </c>
      <c r="L88" s="10">
        <v>20</v>
      </c>
      <c r="M88" s="11">
        <v>4</v>
      </c>
      <c r="N88" s="20">
        <v>0.1875</v>
      </c>
    </row>
    <row r="89" spans="2:36" s="7" customFormat="1" x14ac:dyDescent="0.2">
      <c r="B89" s="8" t="s">
        <v>44</v>
      </c>
      <c r="C89" s="10">
        <v>1224</v>
      </c>
      <c r="D89" s="11">
        <v>248</v>
      </c>
      <c r="E89" s="20">
        <v>0.25409999999999999</v>
      </c>
      <c r="F89" s="10">
        <v>532</v>
      </c>
      <c r="G89" s="11">
        <v>91</v>
      </c>
      <c r="H89" s="20">
        <v>0.20630000000000001</v>
      </c>
      <c r="I89" s="10">
        <v>660</v>
      </c>
      <c r="J89" s="11">
        <v>138</v>
      </c>
      <c r="K89" s="20">
        <v>0.26440000000000002</v>
      </c>
      <c r="L89" s="10">
        <v>32</v>
      </c>
      <c r="M89" s="11">
        <v>19</v>
      </c>
      <c r="N89" s="20">
        <v>1.0769</v>
      </c>
    </row>
    <row r="90" spans="2:36" s="7" customFormat="1" ht="21" customHeight="1" x14ac:dyDescent="0.2">
      <c r="B90" s="13" t="s">
        <v>144</v>
      </c>
      <c r="C90" s="14">
        <v>30976</v>
      </c>
      <c r="D90" s="47">
        <v>-1478</v>
      </c>
      <c r="E90" s="15">
        <v>-4.5541381647870832E-2</v>
      </c>
      <c r="F90" s="14">
        <v>13764</v>
      </c>
      <c r="G90" s="47">
        <v>-1020</v>
      </c>
      <c r="H90" s="15">
        <v>-6.8993506493506496E-2</v>
      </c>
      <c r="I90" s="14">
        <v>16685</v>
      </c>
      <c r="J90" s="47">
        <v>-512</v>
      </c>
      <c r="K90" s="15">
        <v>-2.9772634761877071E-2</v>
      </c>
      <c r="L90" s="14">
        <v>527</v>
      </c>
      <c r="M90" s="47">
        <v>54</v>
      </c>
      <c r="N90" s="15">
        <v>0.11416490486257928</v>
      </c>
    </row>
    <row r="91" spans="2:36" s="7" customFormat="1" ht="24.95" customHeight="1" x14ac:dyDescent="0.2">
      <c r="B91" s="155" t="s">
        <v>47</v>
      </c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</row>
    <row r="94" spans="2:36" s="25" customFormat="1" ht="24.95" customHeight="1" x14ac:dyDescent="0.25">
      <c r="B94" s="157" t="s">
        <v>262</v>
      </c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30"/>
      <c r="P94" s="30"/>
      <c r="Q94" s="30"/>
      <c r="AC94" s="3"/>
      <c r="AD94" s="3"/>
      <c r="AE94" s="3"/>
      <c r="AF94" s="3"/>
      <c r="AG94" s="3"/>
      <c r="AH94" s="3"/>
      <c r="AI94" s="3"/>
      <c r="AJ94" s="3"/>
    </row>
    <row r="95" spans="2:36" s="8" customFormat="1" ht="15" customHeight="1" x14ac:dyDescent="0.25">
      <c r="B95" s="160" t="s">
        <v>85</v>
      </c>
      <c r="C95" s="167" t="s">
        <v>55</v>
      </c>
      <c r="D95" s="167"/>
      <c r="E95" s="158" t="s">
        <v>2</v>
      </c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AC95" s="3"/>
      <c r="AD95" s="3"/>
      <c r="AE95" s="3"/>
      <c r="AF95" s="3"/>
      <c r="AG95" s="3"/>
      <c r="AH95" s="3"/>
      <c r="AI95" s="3"/>
      <c r="AJ95" s="3"/>
    </row>
    <row r="96" spans="2:36" s="8" customFormat="1" ht="30.75" customHeight="1" x14ac:dyDescent="0.25">
      <c r="B96" s="161"/>
      <c r="C96" s="168"/>
      <c r="D96" s="168"/>
      <c r="E96" s="159" t="s">
        <v>16</v>
      </c>
      <c r="F96" s="159"/>
      <c r="G96" s="159" t="s">
        <v>17</v>
      </c>
      <c r="H96" s="159"/>
      <c r="I96" s="159" t="s">
        <v>153</v>
      </c>
      <c r="J96" s="159"/>
      <c r="K96" s="159" t="s">
        <v>18</v>
      </c>
      <c r="L96" s="159"/>
      <c r="M96" s="159" t="s">
        <v>19</v>
      </c>
      <c r="N96" s="159"/>
      <c r="O96" s="159" t="s">
        <v>20</v>
      </c>
      <c r="P96" s="159"/>
      <c r="Q96" s="159" t="s">
        <v>48</v>
      </c>
      <c r="R96" s="159"/>
      <c r="S96" s="159" t="s">
        <v>21</v>
      </c>
      <c r="T96" s="159"/>
      <c r="AC96" s="3"/>
      <c r="AD96" s="3"/>
      <c r="AE96" s="3"/>
      <c r="AF96" s="3"/>
      <c r="AG96" s="3"/>
      <c r="AH96" s="3"/>
      <c r="AI96" s="3"/>
      <c r="AJ96" s="3"/>
    </row>
    <row r="97" spans="2:36" s="8" customFormat="1" ht="35.25" customHeight="1" x14ac:dyDescent="0.25">
      <c r="B97" s="9"/>
      <c r="C97" s="67" t="s">
        <v>347</v>
      </c>
      <c r="D97" s="68" t="s">
        <v>349</v>
      </c>
      <c r="E97" s="67" t="s">
        <v>347</v>
      </c>
      <c r="F97" s="68" t="s">
        <v>349</v>
      </c>
      <c r="G97" s="67" t="s">
        <v>347</v>
      </c>
      <c r="H97" s="68" t="s">
        <v>349</v>
      </c>
      <c r="I97" s="67" t="s">
        <v>347</v>
      </c>
      <c r="J97" s="68" t="s">
        <v>349</v>
      </c>
      <c r="K97" s="67" t="s">
        <v>347</v>
      </c>
      <c r="L97" s="68" t="s">
        <v>349</v>
      </c>
      <c r="M97" s="67" t="s">
        <v>347</v>
      </c>
      <c r="N97" s="68" t="s">
        <v>349</v>
      </c>
      <c r="O97" s="67" t="s">
        <v>347</v>
      </c>
      <c r="P97" s="68" t="s">
        <v>349</v>
      </c>
      <c r="Q97" s="67" t="s">
        <v>347</v>
      </c>
      <c r="R97" s="68" t="s">
        <v>349</v>
      </c>
      <c r="S97" s="67" t="s">
        <v>347</v>
      </c>
      <c r="T97" s="68" t="s">
        <v>349</v>
      </c>
      <c r="AC97" s="3"/>
      <c r="AD97" s="3"/>
      <c r="AE97" s="3"/>
      <c r="AF97" s="3"/>
      <c r="AG97" s="3"/>
      <c r="AH97" s="3"/>
      <c r="AI97" s="3"/>
      <c r="AJ97" s="3"/>
    </row>
    <row r="98" spans="2:36" x14ac:dyDescent="0.25">
      <c r="B98" s="8" t="s">
        <v>58</v>
      </c>
      <c r="C98" s="10">
        <v>2789</v>
      </c>
      <c r="D98" s="12">
        <v>-5.8099999999999999E-2</v>
      </c>
      <c r="E98" s="10">
        <v>313</v>
      </c>
      <c r="F98" s="12">
        <v>0.1636</v>
      </c>
      <c r="G98" s="10">
        <v>916</v>
      </c>
      <c r="H98" s="12">
        <v>6.88E-2</v>
      </c>
      <c r="I98" s="10">
        <v>1222</v>
      </c>
      <c r="J98" s="12">
        <v>-0.15840000000000001</v>
      </c>
      <c r="K98" s="10">
        <v>84</v>
      </c>
      <c r="L98" s="12">
        <v>3.6999999999999998E-2</v>
      </c>
      <c r="M98" s="10">
        <v>22</v>
      </c>
      <c r="N98" s="12">
        <v>-0.54169999999999996</v>
      </c>
      <c r="O98" s="10">
        <v>159</v>
      </c>
      <c r="P98" s="12">
        <v>-4.2200000000000001E-2</v>
      </c>
      <c r="Q98" s="10">
        <v>73</v>
      </c>
      <c r="R98" s="12">
        <v>-0.17050000000000001</v>
      </c>
      <c r="S98" s="10">
        <v>0</v>
      </c>
      <c r="T98" s="12">
        <v>0</v>
      </c>
    </row>
    <row r="99" spans="2:36" x14ac:dyDescent="0.25">
      <c r="B99" s="8" t="s">
        <v>59</v>
      </c>
      <c r="C99" s="10">
        <v>295</v>
      </c>
      <c r="D99" s="12">
        <v>-3.5900000000000001E-2</v>
      </c>
      <c r="E99" s="10">
        <v>16</v>
      </c>
      <c r="F99" s="12">
        <v>-0.62790000000000001</v>
      </c>
      <c r="G99" s="10">
        <v>220</v>
      </c>
      <c r="H99" s="12">
        <v>0.15790000000000001</v>
      </c>
      <c r="I99" s="10">
        <v>0</v>
      </c>
      <c r="J99" s="12">
        <v>0</v>
      </c>
      <c r="K99" s="10">
        <v>6</v>
      </c>
      <c r="L99" s="12">
        <v>5</v>
      </c>
      <c r="M99" s="10">
        <v>6</v>
      </c>
      <c r="N99" s="12">
        <v>-0.45450000000000002</v>
      </c>
      <c r="O99" s="10">
        <v>46</v>
      </c>
      <c r="P99" s="12">
        <v>-0.2069</v>
      </c>
      <c r="Q99" s="10">
        <v>1</v>
      </c>
      <c r="R99" s="12">
        <v>-0.66669999999999996</v>
      </c>
      <c r="S99" s="10">
        <v>0</v>
      </c>
      <c r="T99" s="12">
        <v>0</v>
      </c>
    </row>
    <row r="100" spans="2:36" x14ac:dyDescent="0.25">
      <c r="B100" s="8" t="s">
        <v>60</v>
      </c>
      <c r="C100" s="10">
        <v>168</v>
      </c>
      <c r="D100" s="12">
        <v>0.11260000000000001</v>
      </c>
      <c r="E100" s="10">
        <v>14</v>
      </c>
      <c r="F100" s="12">
        <v>-0.33329999999999999</v>
      </c>
      <c r="G100" s="10">
        <v>117</v>
      </c>
      <c r="H100" s="12">
        <v>0.21879999999999999</v>
      </c>
      <c r="I100" s="10">
        <v>0</v>
      </c>
      <c r="J100" s="12">
        <v>0</v>
      </c>
      <c r="K100" s="10">
        <v>2</v>
      </c>
      <c r="L100" s="12">
        <v>-0.6</v>
      </c>
      <c r="M100" s="10">
        <v>0</v>
      </c>
      <c r="N100" s="12">
        <v>-1</v>
      </c>
      <c r="O100" s="10">
        <v>28</v>
      </c>
      <c r="P100" s="12">
        <v>7.6899999999999996E-2</v>
      </c>
      <c r="Q100" s="10">
        <v>7</v>
      </c>
      <c r="R100" s="12">
        <v>6</v>
      </c>
      <c r="S100" s="10">
        <v>0</v>
      </c>
      <c r="T100" s="12">
        <v>0</v>
      </c>
    </row>
    <row r="101" spans="2:36" x14ac:dyDescent="0.25">
      <c r="B101" s="8" t="s">
        <v>61</v>
      </c>
      <c r="C101" s="10">
        <v>378</v>
      </c>
      <c r="D101" s="12">
        <v>2.7000000000000001E-3</v>
      </c>
      <c r="E101" s="10">
        <v>28</v>
      </c>
      <c r="F101" s="12">
        <v>-0.3488</v>
      </c>
      <c r="G101" s="10">
        <v>266</v>
      </c>
      <c r="H101" s="12">
        <v>8.5699999999999998E-2</v>
      </c>
      <c r="I101" s="10">
        <v>0</v>
      </c>
      <c r="J101" s="12">
        <v>0</v>
      </c>
      <c r="K101" s="10">
        <v>2</v>
      </c>
      <c r="L101" s="12">
        <v>-0.33329999999999999</v>
      </c>
      <c r="M101" s="10">
        <v>6</v>
      </c>
      <c r="N101" s="12">
        <v>-0.1429</v>
      </c>
      <c r="O101" s="10">
        <v>70</v>
      </c>
      <c r="P101" s="12">
        <v>-1.41E-2</v>
      </c>
      <c r="Q101" s="10">
        <v>6</v>
      </c>
      <c r="R101" s="12">
        <v>-0.25</v>
      </c>
      <c r="S101" s="10">
        <v>0</v>
      </c>
      <c r="T101" s="12">
        <v>0</v>
      </c>
    </row>
    <row r="102" spans="2:36" x14ac:dyDescent="0.25">
      <c r="B102" s="8" t="s">
        <v>62</v>
      </c>
      <c r="C102" s="10">
        <v>754</v>
      </c>
      <c r="D102" s="12">
        <v>6.0499999999999998E-2</v>
      </c>
      <c r="E102" s="10">
        <v>150</v>
      </c>
      <c r="F102" s="12">
        <v>-0.26469999999999999</v>
      </c>
      <c r="G102" s="10">
        <v>511</v>
      </c>
      <c r="H102" s="12">
        <v>0.22539999999999999</v>
      </c>
      <c r="I102" s="10">
        <v>0</v>
      </c>
      <c r="J102" s="12">
        <v>0</v>
      </c>
      <c r="K102" s="10">
        <v>15</v>
      </c>
      <c r="L102" s="12">
        <v>0.5</v>
      </c>
      <c r="M102" s="10">
        <v>9</v>
      </c>
      <c r="N102" s="12">
        <v>-0.52629999999999999</v>
      </c>
      <c r="O102" s="10">
        <v>55</v>
      </c>
      <c r="P102" s="12">
        <v>3.7699999999999997E-2</v>
      </c>
      <c r="Q102" s="10">
        <v>14</v>
      </c>
      <c r="R102" s="12">
        <v>1</v>
      </c>
      <c r="S102" s="10">
        <v>0</v>
      </c>
      <c r="T102" s="12">
        <v>-1</v>
      </c>
    </row>
    <row r="103" spans="2:36" x14ac:dyDescent="0.25">
      <c r="B103" s="8" t="s">
        <v>63</v>
      </c>
      <c r="C103" s="10">
        <v>611</v>
      </c>
      <c r="D103" s="12">
        <v>-0.108</v>
      </c>
      <c r="E103" s="10">
        <v>61</v>
      </c>
      <c r="F103" s="12">
        <v>-0.32969999999999999</v>
      </c>
      <c r="G103" s="10">
        <v>401</v>
      </c>
      <c r="H103" s="12">
        <v>-7.5999999999999998E-2</v>
      </c>
      <c r="I103" s="10">
        <v>0</v>
      </c>
      <c r="J103" s="12">
        <v>0</v>
      </c>
      <c r="K103" s="10">
        <v>12</v>
      </c>
      <c r="L103" s="12">
        <v>-0.25</v>
      </c>
      <c r="M103" s="10">
        <v>13</v>
      </c>
      <c r="N103" s="12">
        <v>-0.31580000000000003</v>
      </c>
      <c r="O103" s="10">
        <v>81</v>
      </c>
      <c r="P103" s="12">
        <v>-8.9899999999999994E-2</v>
      </c>
      <c r="Q103" s="10">
        <v>43</v>
      </c>
      <c r="R103" s="12">
        <v>0.19439999999999999</v>
      </c>
      <c r="S103" s="10">
        <v>0</v>
      </c>
      <c r="T103" s="12">
        <v>0</v>
      </c>
    </row>
    <row r="104" spans="2:36" x14ac:dyDescent="0.25">
      <c r="B104" s="8" t="s">
        <v>5</v>
      </c>
      <c r="C104" s="10">
        <v>10194</v>
      </c>
      <c r="D104" s="12">
        <v>-1.26E-2</v>
      </c>
      <c r="E104" s="10">
        <v>1794</v>
      </c>
      <c r="F104" s="12">
        <v>8.6599999999999996E-2</v>
      </c>
      <c r="G104" s="10">
        <v>3343</v>
      </c>
      <c r="H104" s="12">
        <v>4.1999999999999997E-3</v>
      </c>
      <c r="I104" s="10">
        <v>3467</v>
      </c>
      <c r="J104" s="12">
        <v>-7.7899999999999997E-2</v>
      </c>
      <c r="K104" s="10">
        <v>157</v>
      </c>
      <c r="L104" s="12">
        <v>9.0300000000000005E-2</v>
      </c>
      <c r="M104" s="10">
        <v>56</v>
      </c>
      <c r="N104" s="12">
        <v>0.1429</v>
      </c>
      <c r="O104" s="10">
        <v>563</v>
      </c>
      <c r="P104" s="12">
        <v>7.4399999999999994E-2</v>
      </c>
      <c r="Q104" s="10">
        <v>813</v>
      </c>
      <c r="R104" s="12">
        <v>-6.1199999999999997E-2</v>
      </c>
      <c r="S104" s="10">
        <v>1</v>
      </c>
      <c r="T104" s="12">
        <v>0</v>
      </c>
    </row>
    <row r="105" spans="2:36" x14ac:dyDescent="0.25">
      <c r="B105" s="8" t="s">
        <v>40</v>
      </c>
      <c r="C105" s="10">
        <v>1198</v>
      </c>
      <c r="D105" s="12">
        <v>-0.1236</v>
      </c>
      <c r="E105" s="10">
        <v>103</v>
      </c>
      <c r="F105" s="12">
        <v>-0.43409999999999999</v>
      </c>
      <c r="G105" s="10">
        <v>747</v>
      </c>
      <c r="H105" s="12">
        <v>-9.7799999999999998E-2</v>
      </c>
      <c r="I105" s="10">
        <v>121</v>
      </c>
      <c r="J105" s="12">
        <v>2.5399999999999999E-2</v>
      </c>
      <c r="K105" s="10">
        <v>21</v>
      </c>
      <c r="L105" s="12">
        <v>-0.1923</v>
      </c>
      <c r="M105" s="10">
        <v>34</v>
      </c>
      <c r="N105" s="12">
        <v>-0.26090000000000002</v>
      </c>
      <c r="O105" s="10">
        <v>130</v>
      </c>
      <c r="P105" s="12">
        <v>-5.8000000000000003E-2</v>
      </c>
      <c r="Q105" s="10">
        <v>42</v>
      </c>
      <c r="R105" s="12">
        <v>0.44829999999999998</v>
      </c>
      <c r="S105" s="10">
        <v>0</v>
      </c>
      <c r="T105" s="12">
        <v>0</v>
      </c>
    </row>
    <row r="106" spans="2:36" x14ac:dyDescent="0.25">
      <c r="B106" s="8" t="s">
        <v>9</v>
      </c>
      <c r="C106" s="10">
        <v>854</v>
      </c>
      <c r="D106" s="12">
        <v>2.0299999999999999E-2</v>
      </c>
      <c r="E106" s="10">
        <v>41</v>
      </c>
      <c r="F106" s="12">
        <v>7.8899999999999998E-2</v>
      </c>
      <c r="G106" s="10">
        <v>175</v>
      </c>
      <c r="H106" s="12">
        <v>-0.15049999999999999</v>
      </c>
      <c r="I106" s="10">
        <v>537</v>
      </c>
      <c r="J106" s="12">
        <v>7.6200000000000004E-2</v>
      </c>
      <c r="K106" s="10">
        <v>11</v>
      </c>
      <c r="L106" s="12">
        <v>0.375</v>
      </c>
      <c r="M106" s="10">
        <v>23</v>
      </c>
      <c r="N106" s="12">
        <v>-0.17860000000000001</v>
      </c>
      <c r="O106" s="10">
        <v>66</v>
      </c>
      <c r="P106" s="12">
        <v>0.22220000000000001</v>
      </c>
      <c r="Q106" s="10">
        <v>1</v>
      </c>
      <c r="R106" s="12">
        <v>-0.75</v>
      </c>
      <c r="S106" s="10">
        <v>0</v>
      </c>
      <c r="T106" s="12">
        <v>0</v>
      </c>
    </row>
    <row r="107" spans="2:36" x14ac:dyDescent="0.25">
      <c r="B107" s="8" t="s">
        <v>41</v>
      </c>
      <c r="C107" s="10">
        <v>2744</v>
      </c>
      <c r="D107" s="12">
        <v>-7.0499999999999993E-2</v>
      </c>
      <c r="E107" s="10">
        <v>425</v>
      </c>
      <c r="F107" s="12">
        <v>-0.2424</v>
      </c>
      <c r="G107" s="10">
        <v>1684</v>
      </c>
      <c r="H107" s="12">
        <v>3.5999999999999999E-3</v>
      </c>
      <c r="I107" s="10">
        <v>96</v>
      </c>
      <c r="J107" s="12">
        <v>-0.23810000000000001</v>
      </c>
      <c r="K107" s="10">
        <v>74</v>
      </c>
      <c r="L107" s="12">
        <v>4.2299999999999997E-2</v>
      </c>
      <c r="M107" s="10">
        <v>68</v>
      </c>
      <c r="N107" s="12">
        <v>-0.48089999999999999</v>
      </c>
      <c r="O107" s="10">
        <v>357</v>
      </c>
      <c r="P107" s="12">
        <v>0.05</v>
      </c>
      <c r="Q107" s="10">
        <v>40</v>
      </c>
      <c r="R107" s="12">
        <v>-0.1111</v>
      </c>
      <c r="S107" s="10">
        <v>0</v>
      </c>
      <c r="T107" s="12">
        <v>0</v>
      </c>
    </row>
    <row r="108" spans="2:36" x14ac:dyDescent="0.25">
      <c r="B108" s="8" t="s">
        <v>42</v>
      </c>
      <c r="C108" s="10">
        <v>4854</v>
      </c>
      <c r="D108" s="12">
        <v>-5.0999999999999997E-2</v>
      </c>
      <c r="E108" s="10">
        <v>584</v>
      </c>
      <c r="F108" s="12">
        <v>-0.1832</v>
      </c>
      <c r="G108" s="10">
        <v>1652</v>
      </c>
      <c r="H108" s="12">
        <v>0.1087</v>
      </c>
      <c r="I108" s="10">
        <v>2172</v>
      </c>
      <c r="J108" s="12">
        <v>-0.1142</v>
      </c>
      <c r="K108" s="10">
        <v>87</v>
      </c>
      <c r="L108" s="12">
        <v>0.29849999999999999</v>
      </c>
      <c r="M108" s="10">
        <v>43</v>
      </c>
      <c r="N108" s="12">
        <v>-0.1042</v>
      </c>
      <c r="O108" s="10">
        <v>270</v>
      </c>
      <c r="P108" s="12">
        <v>-4.9299999999999997E-2</v>
      </c>
      <c r="Q108" s="10">
        <v>46</v>
      </c>
      <c r="R108" s="12">
        <v>-0.2203</v>
      </c>
      <c r="S108" s="10">
        <v>0</v>
      </c>
      <c r="T108" s="12">
        <v>0</v>
      </c>
    </row>
    <row r="109" spans="2:36" x14ac:dyDescent="0.25">
      <c r="B109" s="8" t="s">
        <v>7</v>
      </c>
      <c r="C109" s="10">
        <v>3491</v>
      </c>
      <c r="D109" s="12">
        <v>-0.10100000000000001</v>
      </c>
      <c r="E109" s="10">
        <v>451</v>
      </c>
      <c r="F109" s="12">
        <v>5.8700000000000002E-2</v>
      </c>
      <c r="G109" s="10">
        <v>1054</v>
      </c>
      <c r="H109" s="12">
        <v>-8.8999999999999996E-2</v>
      </c>
      <c r="I109" s="10">
        <v>1583</v>
      </c>
      <c r="J109" s="12">
        <v>-0.1462</v>
      </c>
      <c r="K109" s="10">
        <v>39</v>
      </c>
      <c r="L109" s="12">
        <v>-4.8800000000000003E-2</v>
      </c>
      <c r="M109" s="10">
        <v>38</v>
      </c>
      <c r="N109" s="12">
        <v>-0.377</v>
      </c>
      <c r="O109" s="10">
        <v>188</v>
      </c>
      <c r="P109" s="12">
        <v>7.4300000000000005E-2</v>
      </c>
      <c r="Q109" s="10">
        <v>138</v>
      </c>
      <c r="R109" s="12">
        <v>-0.17860000000000001</v>
      </c>
      <c r="S109" s="10">
        <v>0</v>
      </c>
      <c r="T109" s="12">
        <v>-1</v>
      </c>
    </row>
    <row r="110" spans="2:36" x14ac:dyDescent="0.25">
      <c r="B110" s="8" t="s">
        <v>43</v>
      </c>
      <c r="C110" s="10">
        <v>1422</v>
      </c>
      <c r="D110" s="12">
        <v>-0.13819999999999999</v>
      </c>
      <c r="E110" s="10">
        <v>117</v>
      </c>
      <c r="F110" s="12">
        <v>-0.1583</v>
      </c>
      <c r="G110" s="10">
        <v>719</v>
      </c>
      <c r="H110" s="12">
        <v>5.8900000000000001E-2</v>
      </c>
      <c r="I110" s="10">
        <v>419</v>
      </c>
      <c r="J110" s="12">
        <v>-0.36899999999999999</v>
      </c>
      <c r="K110" s="10">
        <v>13</v>
      </c>
      <c r="L110" s="12">
        <v>-0.27779999999999999</v>
      </c>
      <c r="M110" s="10">
        <v>13</v>
      </c>
      <c r="N110" s="12">
        <v>0.18179999999999999</v>
      </c>
      <c r="O110" s="10">
        <v>108</v>
      </c>
      <c r="P110" s="12">
        <v>6.93E-2</v>
      </c>
      <c r="Q110" s="10">
        <v>31</v>
      </c>
      <c r="R110" s="12">
        <v>-0.1389</v>
      </c>
      <c r="S110" s="10">
        <v>2</v>
      </c>
      <c r="T110" s="12">
        <v>0</v>
      </c>
    </row>
    <row r="111" spans="2:36" x14ac:dyDescent="0.25">
      <c r="B111" s="8" t="s">
        <v>44</v>
      </c>
      <c r="C111" s="10">
        <v>1224</v>
      </c>
      <c r="D111" s="12">
        <v>7.8399999999999997E-2</v>
      </c>
      <c r="E111" s="10">
        <v>149</v>
      </c>
      <c r="F111" s="12">
        <v>-8.5900000000000004E-2</v>
      </c>
      <c r="G111" s="10">
        <v>709</v>
      </c>
      <c r="H111" s="12">
        <v>0.29380000000000001</v>
      </c>
      <c r="I111" s="10">
        <v>179</v>
      </c>
      <c r="J111" s="12">
        <v>-0.1636</v>
      </c>
      <c r="K111" s="10">
        <v>30</v>
      </c>
      <c r="L111" s="12">
        <v>-0.25</v>
      </c>
      <c r="M111" s="10">
        <v>12</v>
      </c>
      <c r="N111" s="12">
        <v>0.2</v>
      </c>
      <c r="O111" s="10">
        <v>101</v>
      </c>
      <c r="P111" s="12">
        <v>-0.1721</v>
      </c>
      <c r="Q111" s="10">
        <v>44</v>
      </c>
      <c r="R111" s="12">
        <v>0.22220000000000001</v>
      </c>
      <c r="S111" s="10">
        <v>0</v>
      </c>
      <c r="T111" s="12">
        <v>-1</v>
      </c>
    </row>
    <row r="112" spans="2:36" s="7" customFormat="1" ht="21" customHeight="1" x14ac:dyDescent="0.2">
      <c r="B112" s="13" t="s">
        <v>144</v>
      </c>
      <c r="C112" s="14">
        <v>30976</v>
      </c>
      <c r="D112" s="15">
        <v>-4.5541381647870832E-2</v>
      </c>
      <c r="E112" s="14">
        <v>4246</v>
      </c>
      <c r="F112" s="15">
        <v>-6.599208095028597E-2</v>
      </c>
      <c r="G112" s="14">
        <v>12514</v>
      </c>
      <c r="H112" s="15">
        <v>2.9619878229389503E-2</v>
      </c>
      <c r="I112" s="14">
        <v>9796</v>
      </c>
      <c r="J112" s="15">
        <v>-0.12056737588652482</v>
      </c>
      <c r="K112" s="14">
        <v>553</v>
      </c>
      <c r="L112" s="15">
        <v>4.1431261770244823E-2</v>
      </c>
      <c r="M112" s="14">
        <v>343</v>
      </c>
      <c r="N112" s="15">
        <v>-0.3</v>
      </c>
      <c r="O112" s="14">
        <v>2222</v>
      </c>
      <c r="P112" s="15">
        <v>9.5411176737846427E-3</v>
      </c>
      <c r="Q112" s="14">
        <v>1299</v>
      </c>
      <c r="R112" s="15">
        <v>-6.2770562770562768E-2</v>
      </c>
      <c r="S112" s="14">
        <v>3</v>
      </c>
      <c r="T112" s="105">
        <v>-2.2592615603589968E-5</v>
      </c>
    </row>
    <row r="113" spans="2:36" s="7" customFormat="1" ht="24.95" customHeight="1" x14ac:dyDescent="0.2">
      <c r="B113" s="155" t="s">
        <v>47</v>
      </c>
      <c r="C113" s="155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</row>
    <row r="116" spans="2:36" s="25" customFormat="1" ht="24.95" customHeight="1" x14ac:dyDescent="0.25">
      <c r="B116" s="157" t="s">
        <v>262</v>
      </c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30"/>
      <c r="P116" s="30"/>
      <c r="Q116" s="30"/>
      <c r="AC116" s="3"/>
      <c r="AD116" s="3"/>
      <c r="AE116" s="3"/>
      <c r="AF116" s="3"/>
      <c r="AG116" s="3"/>
      <c r="AH116" s="3"/>
      <c r="AI116" s="3"/>
      <c r="AJ116" s="3"/>
    </row>
    <row r="117" spans="2:36" s="8" customFormat="1" ht="15" customHeight="1" x14ac:dyDescent="0.25">
      <c r="B117" s="160" t="s">
        <v>85</v>
      </c>
      <c r="C117" s="167" t="s">
        <v>55</v>
      </c>
      <c r="D117" s="167"/>
      <c r="E117" s="158" t="s">
        <v>2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AC117" s="3"/>
      <c r="AD117" s="3"/>
      <c r="AE117" s="3"/>
      <c r="AF117" s="3"/>
      <c r="AG117" s="3"/>
      <c r="AH117" s="3"/>
      <c r="AI117" s="3"/>
      <c r="AJ117" s="3"/>
    </row>
    <row r="118" spans="2:36" s="8" customFormat="1" ht="30.75" customHeight="1" x14ac:dyDescent="0.25">
      <c r="B118" s="161"/>
      <c r="C118" s="168"/>
      <c r="D118" s="168"/>
      <c r="E118" s="159" t="s">
        <v>16</v>
      </c>
      <c r="F118" s="159"/>
      <c r="G118" s="159" t="s">
        <v>17</v>
      </c>
      <c r="H118" s="159"/>
      <c r="I118" s="159" t="s">
        <v>153</v>
      </c>
      <c r="J118" s="159"/>
      <c r="K118" s="159" t="s">
        <v>18</v>
      </c>
      <c r="L118" s="159"/>
      <c r="M118" s="159" t="s">
        <v>19</v>
      </c>
      <c r="N118" s="159"/>
      <c r="O118" s="159" t="s">
        <v>20</v>
      </c>
      <c r="P118" s="159"/>
      <c r="Q118" s="159" t="s">
        <v>48</v>
      </c>
      <c r="R118" s="159"/>
      <c r="S118" s="159" t="s">
        <v>21</v>
      </c>
      <c r="T118" s="159"/>
      <c r="AC118" s="3"/>
      <c r="AD118" s="3"/>
      <c r="AE118" s="3"/>
      <c r="AF118" s="3"/>
      <c r="AG118" s="3"/>
      <c r="AH118" s="3"/>
      <c r="AI118" s="3"/>
      <c r="AJ118" s="3"/>
    </row>
    <row r="119" spans="2:36" s="8" customFormat="1" ht="35.25" customHeight="1" x14ac:dyDescent="0.25">
      <c r="B119" s="9"/>
      <c r="C119" s="67" t="s">
        <v>347</v>
      </c>
      <c r="D119" s="68" t="s">
        <v>348</v>
      </c>
      <c r="E119" s="67" t="s">
        <v>347</v>
      </c>
      <c r="F119" s="68" t="s">
        <v>348</v>
      </c>
      <c r="G119" s="67" t="s">
        <v>347</v>
      </c>
      <c r="H119" s="68" t="s">
        <v>348</v>
      </c>
      <c r="I119" s="67" t="s">
        <v>347</v>
      </c>
      <c r="J119" s="68" t="s">
        <v>348</v>
      </c>
      <c r="K119" s="67" t="s">
        <v>347</v>
      </c>
      <c r="L119" s="68" t="s">
        <v>348</v>
      </c>
      <c r="M119" s="67" t="s">
        <v>347</v>
      </c>
      <c r="N119" s="68" t="s">
        <v>348</v>
      </c>
      <c r="O119" s="67" t="s">
        <v>347</v>
      </c>
      <c r="P119" s="68" t="s">
        <v>348</v>
      </c>
      <c r="Q119" s="67" t="s">
        <v>347</v>
      </c>
      <c r="R119" s="68" t="s">
        <v>348</v>
      </c>
      <c r="S119" s="67" t="s">
        <v>347</v>
      </c>
      <c r="T119" s="68" t="s">
        <v>348</v>
      </c>
      <c r="AC119" s="3"/>
      <c r="AD119" s="3"/>
      <c r="AE119" s="3"/>
      <c r="AF119" s="3"/>
      <c r="AG119" s="3"/>
      <c r="AH119" s="3"/>
      <c r="AI119" s="3"/>
      <c r="AJ119" s="3"/>
    </row>
    <row r="120" spans="2:36" x14ac:dyDescent="0.25">
      <c r="B120" s="8" t="s">
        <v>58</v>
      </c>
      <c r="C120" s="10">
        <v>2789</v>
      </c>
      <c r="D120" s="11">
        <v>-172</v>
      </c>
      <c r="E120" s="10">
        <v>313</v>
      </c>
      <c r="F120" s="11">
        <v>44</v>
      </c>
      <c r="G120" s="10">
        <v>916</v>
      </c>
      <c r="H120" s="11">
        <v>59</v>
      </c>
      <c r="I120" s="10">
        <v>1222</v>
      </c>
      <c r="J120" s="11">
        <v>-230</v>
      </c>
      <c r="K120" s="10">
        <v>84</v>
      </c>
      <c r="L120" s="11">
        <v>3</v>
      </c>
      <c r="M120" s="10">
        <v>22</v>
      </c>
      <c r="N120" s="11">
        <v>-26</v>
      </c>
      <c r="O120" s="10">
        <v>159</v>
      </c>
      <c r="P120" s="11">
        <v>-7</v>
      </c>
      <c r="Q120" s="10">
        <v>73</v>
      </c>
      <c r="R120" s="11">
        <v>-15</v>
      </c>
      <c r="S120" s="10">
        <v>0</v>
      </c>
      <c r="T120" s="11">
        <v>0</v>
      </c>
    </row>
    <row r="121" spans="2:36" x14ac:dyDescent="0.25">
      <c r="B121" s="8" t="s">
        <v>59</v>
      </c>
      <c r="C121" s="10">
        <v>295</v>
      </c>
      <c r="D121" s="11">
        <v>-11</v>
      </c>
      <c r="E121" s="10">
        <v>16</v>
      </c>
      <c r="F121" s="11">
        <v>-27</v>
      </c>
      <c r="G121" s="10">
        <v>220</v>
      </c>
      <c r="H121" s="11">
        <v>30</v>
      </c>
      <c r="I121" s="10">
        <v>0</v>
      </c>
      <c r="J121" s="11">
        <v>0</v>
      </c>
      <c r="K121" s="10">
        <v>6</v>
      </c>
      <c r="L121" s="11">
        <v>5</v>
      </c>
      <c r="M121" s="10">
        <v>6</v>
      </c>
      <c r="N121" s="11">
        <v>-5</v>
      </c>
      <c r="O121" s="10">
        <v>46</v>
      </c>
      <c r="P121" s="11">
        <v>-12</v>
      </c>
      <c r="Q121" s="10">
        <v>1</v>
      </c>
      <c r="R121" s="11">
        <v>-2</v>
      </c>
      <c r="S121" s="10">
        <v>0</v>
      </c>
      <c r="T121" s="11">
        <v>0</v>
      </c>
    </row>
    <row r="122" spans="2:36" x14ac:dyDescent="0.25">
      <c r="B122" s="8" t="s">
        <v>60</v>
      </c>
      <c r="C122" s="10">
        <v>168</v>
      </c>
      <c r="D122" s="11">
        <v>17</v>
      </c>
      <c r="E122" s="10">
        <v>14</v>
      </c>
      <c r="F122" s="11">
        <v>-7</v>
      </c>
      <c r="G122" s="10">
        <v>117</v>
      </c>
      <c r="H122" s="11">
        <v>21</v>
      </c>
      <c r="I122" s="10">
        <v>0</v>
      </c>
      <c r="J122" s="11">
        <v>0</v>
      </c>
      <c r="K122" s="10">
        <v>2</v>
      </c>
      <c r="L122" s="11">
        <v>-3</v>
      </c>
      <c r="M122" s="10">
        <v>0</v>
      </c>
      <c r="N122" s="11">
        <v>-2</v>
      </c>
      <c r="O122" s="10">
        <v>28</v>
      </c>
      <c r="P122" s="11">
        <v>2</v>
      </c>
      <c r="Q122" s="10">
        <v>7</v>
      </c>
      <c r="R122" s="11">
        <v>6</v>
      </c>
      <c r="S122" s="10">
        <v>0</v>
      </c>
      <c r="T122" s="11">
        <v>0</v>
      </c>
    </row>
    <row r="123" spans="2:36" x14ac:dyDescent="0.25">
      <c r="B123" s="8" t="s">
        <v>61</v>
      </c>
      <c r="C123" s="10">
        <v>378</v>
      </c>
      <c r="D123" s="11">
        <v>1</v>
      </c>
      <c r="E123" s="10">
        <v>28</v>
      </c>
      <c r="F123" s="11">
        <v>-15</v>
      </c>
      <c r="G123" s="10">
        <v>266</v>
      </c>
      <c r="H123" s="11">
        <v>21</v>
      </c>
      <c r="I123" s="10">
        <v>0</v>
      </c>
      <c r="J123" s="11">
        <v>0</v>
      </c>
      <c r="K123" s="10">
        <v>2</v>
      </c>
      <c r="L123" s="11">
        <v>-1</v>
      </c>
      <c r="M123" s="10">
        <v>6</v>
      </c>
      <c r="N123" s="11">
        <v>-1</v>
      </c>
      <c r="O123" s="10">
        <v>70</v>
      </c>
      <c r="P123" s="11">
        <v>-1</v>
      </c>
      <c r="Q123" s="10">
        <v>6</v>
      </c>
      <c r="R123" s="11">
        <v>-2</v>
      </c>
      <c r="S123" s="10">
        <v>0</v>
      </c>
      <c r="T123" s="11">
        <v>0</v>
      </c>
    </row>
    <row r="124" spans="2:36" x14ac:dyDescent="0.25">
      <c r="B124" s="8" t="s">
        <v>62</v>
      </c>
      <c r="C124" s="10">
        <v>754</v>
      </c>
      <c r="D124" s="11">
        <v>43</v>
      </c>
      <c r="E124" s="10">
        <v>150</v>
      </c>
      <c r="F124" s="11">
        <v>-54</v>
      </c>
      <c r="G124" s="10">
        <v>511</v>
      </c>
      <c r="H124" s="11">
        <v>94</v>
      </c>
      <c r="I124" s="10">
        <v>0</v>
      </c>
      <c r="J124" s="11">
        <v>0</v>
      </c>
      <c r="K124" s="10">
        <v>15</v>
      </c>
      <c r="L124" s="11">
        <v>5</v>
      </c>
      <c r="M124" s="10">
        <v>9</v>
      </c>
      <c r="N124" s="11">
        <v>-10</v>
      </c>
      <c r="O124" s="10">
        <v>55</v>
      </c>
      <c r="P124" s="11">
        <v>2</v>
      </c>
      <c r="Q124" s="10">
        <v>14</v>
      </c>
      <c r="R124" s="11">
        <v>7</v>
      </c>
      <c r="S124" s="10">
        <v>0</v>
      </c>
      <c r="T124" s="11">
        <v>-1</v>
      </c>
    </row>
    <row r="125" spans="2:36" x14ac:dyDescent="0.25">
      <c r="B125" s="8" t="s">
        <v>63</v>
      </c>
      <c r="C125" s="10">
        <v>611</v>
      </c>
      <c r="D125" s="11">
        <v>-74</v>
      </c>
      <c r="E125" s="10">
        <v>61</v>
      </c>
      <c r="F125" s="11">
        <v>-30</v>
      </c>
      <c r="G125" s="10">
        <v>401</v>
      </c>
      <c r="H125" s="11">
        <v>-33</v>
      </c>
      <c r="I125" s="10">
        <v>0</v>
      </c>
      <c r="J125" s="11">
        <v>0</v>
      </c>
      <c r="K125" s="10">
        <v>12</v>
      </c>
      <c r="L125" s="11">
        <v>-4</v>
      </c>
      <c r="M125" s="10">
        <v>13</v>
      </c>
      <c r="N125" s="11">
        <v>-6</v>
      </c>
      <c r="O125" s="10">
        <v>81</v>
      </c>
      <c r="P125" s="11">
        <v>-8</v>
      </c>
      <c r="Q125" s="10">
        <v>43</v>
      </c>
      <c r="R125" s="11">
        <v>7</v>
      </c>
      <c r="S125" s="10">
        <v>0</v>
      </c>
      <c r="T125" s="11">
        <v>0</v>
      </c>
    </row>
    <row r="126" spans="2:36" x14ac:dyDescent="0.25">
      <c r="B126" s="8" t="s">
        <v>5</v>
      </c>
      <c r="C126" s="10">
        <v>10194</v>
      </c>
      <c r="D126" s="11">
        <v>-130</v>
      </c>
      <c r="E126" s="10">
        <v>1794</v>
      </c>
      <c r="F126" s="11">
        <v>143</v>
      </c>
      <c r="G126" s="10">
        <v>3343</v>
      </c>
      <c r="H126" s="11">
        <v>14</v>
      </c>
      <c r="I126" s="10">
        <v>3467</v>
      </c>
      <c r="J126" s="11">
        <v>-293</v>
      </c>
      <c r="K126" s="10">
        <v>157</v>
      </c>
      <c r="L126" s="11">
        <v>13</v>
      </c>
      <c r="M126" s="10">
        <v>56</v>
      </c>
      <c r="N126" s="11">
        <v>7</v>
      </c>
      <c r="O126" s="10">
        <v>563</v>
      </c>
      <c r="P126" s="11">
        <v>39</v>
      </c>
      <c r="Q126" s="10">
        <v>813</v>
      </c>
      <c r="R126" s="11">
        <v>-53</v>
      </c>
      <c r="S126" s="10">
        <v>1</v>
      </c>
      <c r="T126" s="11">
        <v>0</v>
      </c>
    </row>
    <row r="127" spans="2:36" x14ac:dyDescent="0.25">
      <c r="B127" s="8" t="s">
        <v>40</v>
      </c>
      <c r="C127" s="10">
        <v>1198</v>
      </c>
      <c r="D127" s="11">
        <v>-169</v>
      </c>
      <c r="E127" s="10">
        <v>103</v>
      </c>
      <c r="F127" s="11">
        <v>-79</v>
      </c>
      <c r="G127" s="10">
        <v>747</v>
      </c>
      <c r="H127" s="11">
        <v>-81</v>
      </c>
      <c r="I127" s="10">
        <v>121</v>
      </c>
      <c r="J127" s="11">
        <v>3</v>
      </c>
      <c r="K127" s="10">
        <v>21</v>
      </c>
      <c r="L127" s="11">
        <v>-5</v>
      </c>
      <c r="M127" s="10">
        <v>34</v>
      </c>
      <c r="N127" s="11">
        <v>-12</v>
      </c>
      <c r="O127" s="10">
        <v>130</v>
      </c>
      <c r="P127" s="11">
        <v>-8</v>
      </c>
      <c r="Q127" s="10">
        <v>42</v>
      </c>
      <c r="R127" s="11">
        <v>13</v>
      </c>
      <c r="S127" s="10">
        <v>0</v>
      </c>
      <c r="T127" s="11">
        <v>0</v>
      </c>
    </row>
    <row r="128" spans="2:36" x14ac:dyDescent="0.25">
      <c r="B128" s="8" t="s">
        <v>9</v>
      </c>
      <c r="C128" s="10">
        <v>854</v>
      </c>
      <c r="D128" s="11">
        <v>17</v>
      </c>
      <c r="E128" s="10">
        <v>41</v>
      </c>
      <c r="F128" s="11">
        <v>3</v>
      </c>
      <c r="G128" s="10">
        <v>175</v>
      </c>
      <c r="H128" s="11">
        <v>-31</v>
      </c>
      <c r="I128" s="10">
        <v>537</v>
      </c>
      <c r="J128" s="11">
        <v>38</v>
      </c>
      <c r="K128" s="10">
        <v>11</v>
      </c>
      <c r="L128" s="11">
        <v>3</v>
      </c>
      <c r="M128" s="10">
        <v>23</v>
      </c>
      <c r="N128" s="11">
        <v>-5</v>
      </c>
      <c r="O128" s="10">
        <v>66</v>
      </c>
      <c r="P128" s="11">
        <v>12</v>
      </c>
      <c r="Q128" s="10">
        <v>1</v>
      </c>
      <c r="R128" s="11">
        <v>-3</v>
      </c>
      <c r="S128" s="10">
        <v>0</v>
      </c>
      <c r="T128" s="11">
        <v>0</v>
      </c>
    </row>
    <row r="129" spans="2:20" x14ac:dyDescent="0.25">
      <c r="B129" s="8" t="s">
        <v>41</v>
      </c>
      <c r="C129" s="10">
        <v>2744</v>
      </c>
      <c r="D129" s="11">
        <v>-208</v>
      </c>
      <c r="E129" s="10">
        <v>425</v>
      </c>
      <c r="F129" s="11">
        <v>-136</v>
      </c>
      <c r="G129" s="10">
        <v>1684</v>
      </c>
      <c r="H129" s="11">
        <v>6</v>
      </c>
      <c r="I129" s="10">
        <v>96</v>
      </c>
      <c r="J129" s="11">
        <v>-30</v>
      </c>
      <c r="K129" s="10">
        <v>74</v>
      </c>
      <c r="L129" s="11">
        <v>3</v>
      </c>
      <c r="M129" s="10">
        <v>68</v>
      </c>
      <c r="N129" s="11">
        <v>-63</v>
      </c>
      <c r="O129" s="10">
        <v>357</v>
      </c>
      <c r="P129" s="11">
        <v>17</v>
      </c>
      <c r="Q129" s="10">
        <v>40</v>
      </c>
      <c r="R129" s="11">
        <v>-5</v>
      </c>
      <c r="S129" s="10">
        <v>0</v>
      </c>
      <c r="T129" s="11">
        <v>0</v>
      </c>
    </row>
    <row r="130" spans="2:20" x14ac:dyDescent="0.25">
      <c r="B130" s="8" t="s">
        <v>42</v>
      </c>
      <c r="C130" s="10">
        <v>4854</v>
      </c>
      <c r="D130" s="11">
        <v>-261</v>
      </c>
      <c r="E130" s="10">
        <v>584</v>
      </c>
      <c r="F130" s="11">
        <v>-131</v>
      </c>
      <c r="G130" s="10">
        <v>1652</v>
      </c>
      <c r="H130" s="11">
        <v>162</v>
      </c>
      <c r="I130" s="10">
        <v>2172</v>
      </c>
      <c r="J130" s="11">
        <v>-280</v>
      </c>
      <c r="K130" s="10">
        <v>87</v>
      </c>
      <c r="L130" s="11">
        <v>20</v>
      </c>
      <c r="M130" s="10">
        <v>43</v>
      </c>
      <c r="N130" s="11">
        <v>-5</v>
      </c>
      <c r="O130" s="10">
        <v>270</v>
      </c>
      <c r="P130" s="11">
        <v>-14</v>
      </c>
      <c r="Q130" s="10">
        <v>46</v>
      </c>
      <c r="R130" s="11">
        <v>-13</v>
      </c>
      <c r="S130" s="10">
        <v>0</v>
      </c>
      <c r="T130" s="11">
        <v>0</v>
      </c>
    </row>
    <row r="131" spans="2:20" x14ac:dyDescent="0.25">
      <c r="B131" s="8" t="s">
        <v>7</v>
      </c>
      <c r="C131" s="10">
        <v>3491</v>
      </c>
      <c r="D131" s="11">
        <v>-392</v>
      </c>
      <c r="E131" s="10">
        <v>451</v>
      </c>
      <c r="F131" s="11">
        <v>25</v>
      </c>
      <c r="G131" s="10">
        <v>1054</v>
      </c>
      <c r="H131" s="11">
        <v>-103</v>
      </c>
      <c r="I131" s="10">
        <v>1583</v>
      </c>
      <c r="J131" s="11">
        <v>-271</v>
      </c>
      <c r="K131" s="10">
        <v>39</v>
      </c>
      <c r="L131" s="11">
        <v>-2</v>
      </c>
      <c r="M131" s="10">
        <v>38</v>
      </c>
      <c r="N131" s="11">
        <v>-23</v>
      </c>
      <c r="O131" s="10">
        <v>188</v>
      </c>
      <c r="P131" s="11">
        <v>13</v>
      </c>
      <c r="Q131" s="10">
        <v>138</v>
      </c>
      <c r="R131" s="11">
        <v>-30</v>
      </c>
      <c r="S131" s="10">
        <v>0</v>
      </c>
      <c r="T131" s="11">
        <v>-1</v>
      </c>
    </row>
    <row r="132" spans="2:20" x14ac:dyDescent="0.25">
      <c r="B132" s="8" t="s">
        <v>43</v>
      </c>
      <c r="C132" s="10">
        <v>1422</v>
      </c>
      <c r="D132" s="11">
        <v>-228</v>
      </c>
      <c r="E132" s="10">
        <v>117</v>
      </c>
      <c r="F132" s="11">
        <v>-22</v>
      </c>
      <c r="G132" s="10">
        <v>719</v>
      </c>
      <c r="H132" s="11">
        <v>40</v>
      </c>
      <c r="I132" s="10">
        <v>419</v>
      </c>
      <c r="J132" s="11">
        <v>-245</v>
      </c>
      <c r="K132" s="10">
        <v>13</v>
      </c>
      <c r="L132" s="11">
        <v>-5</v>
      </c>
      <c r="M132" s="10">
        <v>13</v>
      </c>
      <c r="N132" s="11">
        <v>2</v>
      </c>
      <c r="O132" s="10">
        <v>108</v>
      </c>
      <c r="P132" s="11">
        <v>7</v>
      </c>
      <c r="Q132" s="10">
        <v>31</v>
      </c>
      <c r="R132" s="11">
        <v>-5</v>
      </c>
      <c r="S132" s="10">
        <v>2</v>
      </c>
      <c r="T132" s="11">
        <v>0</v>
      </c>
    </row>
    <row r="133" spans="2:20" x14ac:dyDescent="0.25">
      <c r="B133" s="8" t="s">
        <v>44</v>
      </c>
      <c r="C133" s="10">
        <v>1224</v>
      </c>
      <c r="D133" s="11">
        <v>89</v>
      </c>
      <c r="E133" s="10">
        <v>149</v>
      </c>
      <c r="F133" s="11">
        <v>-14</v>
      </c>
      <c r="G133" s="10">
        <v>709</v>
      </c>
      <c r="H133" s="11">
        <v>161</v>
      </c>
      <c r="I133" s="10">
        <v>179</v>
      </c>
      <c r="J133" s="11">
        <v>-35</v>
      </c>
      <c r="K133" s="10">
        <v>30</v>
      </c>
      <c r="L133" s="11">
        <v>-10</v>
      </c>
      <c r="M133" s="10">
        <v>12</v>
      </c>
      <c r="N133" s="11">
        <v>2</v>
      </c>
      <c r="O133" s="10">
        <v>101</v>
      </c>
      <c r="P133" s="11">
        <v>-21</v>
      </c>
      <c r="Q133" s="10">
        <v>44</v>
      </c>
      <c r="R133" s="11">
        <v>8</v>
      </c>
      <c r="S133" s="10">
        <v>0</v>
      </c>
      <c r="T133" s="11">
        <v>-2</v>
      </c>
    </row>
    <row r="134" spans="2:20" s="7" customFormat="1" ht="21" customHeight="1" x14ac:dyDescent="0.2">
      <c r="B134" s="13" t="s">
        <v>144</v>
      </c>
      <c r="C134" s="14">
        <v>30976</v>
      </c>
      <c r="D134" s="47">
        <v>-1478</v>
      </c>
      <c r="E134" s="14">
        <v>4246</v>
      </c>
      <c r="F134" s="47">
        <v>-300</v>
      </c>
      <c r="G134" s="14">
        <v>12514</v>
      </c>
      <c r="H134" s="47">
        <v>360</v>
      </c>
      <c r="I134" s="14">
        <v>9796</v>
      </c>
      <c r="J134" s="47">
        <v>-1343</v>
      </c>
      <c r="K134" s="14">
        <v>553</v>
      </c>
      <c r="L134" s="47">
        <v>22</v>
      </c>
      <c r="M134" s="14">
        <v>343</v>
      </c>
      <c r="N134" s="47">
        <v>-147</v>
      </c>
      <c r="O134" s="14">
        <v>2222</v>
      </c>
      <c r="P134" s="47">
        <v>21</v>
      </c>
      <c r="Q134" s="14">
        <v>1299</v>
      </c>
      <c r="R134" s="47">
        <v>-87</v>
      </c>
      <c r="S134" s="14">
        <v>3</v>
      </c>
      <c r="T134" s="47">
        <v>-4</v>
      </c>
    </row>
    <row r="135" spans="2:20" s="7" customFormat="1" ht="24.95" customHeight="1" x14ac:dyDescent="0.2">
      <c r="B135" s="155" t="s">
        <v>47</v>
      </c>
      <c r="C135" s="155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</row>
    <row r="138" spans="2:20" x14ac:dyDescent="0.25">
      <c r="G138" s="11"/>
      <c r="H138" s="20"/>
      <c r="I138" s="11"/>
    </row>
    <row r="139" spans="2:20" x14ac:dyDescent="0.25">
      <c r="G139" s="11"/>
      <c r="H139" s="20"/>
      <c r="I139" s="11"/>
    </row>
    <row r="140" spans="2:20" x14ac:dyDescent="0.25">
      <c r="G140" s="11"/>
      <c r="H140" s="20"/>
      <c r="I140" s="11"/>
    </row>
    <row r="141" spans="2:20" x14ac:dyDescent="0.25">
      <c r="G141" s="11"/>
      <c r="H141" s="20"/>
      <c r="I141" s="11"/>
    </row>
    <row r="142" spans="2:20" x14ac:dyDescent="0.25">
      <c r="G142" s="11"/>
      <c r="H142" s="20"/>
      <c r="I142" s="11"/>
    </row>
    <row r="143" spans="2:20" x14ac:dyDescent="0.25">
      <c r="G143" s="11"/>
      <c r="H143" s="20"/>
      <c r="I143" s="11"/>
    </row>
    <row r="144" spans="2:20" x14ac:dyDescent="0.25">
      <c r="G144" s="11"/>
      <c r="H144" s="20"/>
      <c r="I144" s="11"/>
    </row>
    <row r="145" spans="7:9" x14ac:dyDescent="0.25">
      <c r="G145" s="11"/>
      <c r="H145" s="20"/>
      <c r="I145" s="11"/>
    </row>
    <row r="146" spans="7:9" x14ac:dyDescent="0.25">
      <c r="G146" s="11"/>
      <c r="H146" s="20"/>
      <c r="I146" s="11"/>
    </row>
    <row r="153" spans="7:9" ht="15" customHeight="1" x14ac:dyDescent="0.25"/>
    <row r="184" ht="15" customHeight="1" x14ac:dyDescent="0.25"/>
    <row r="185" ht="30" customHeight="1" x14ac:dyDescent="0.25"/>
    <row r="186" ht="40.5" customHeight="1" x14ac:dyDescent="0.25"/>
    <row r="215" ht="15" customHeight="1" x14ac:dyDescent="0.25"/>
  </sheetData>
  <sheetProtection algorithmName="SHA-512" hashValue="yb7PEB6LdW3/fI0DC4YVwZcG/7LxpjRpzNIZ5ttZs+8clv89Lvd4A7NZbHJX/SxypnwCyLKKiLQ7N/tmAYDSjQ==" saltValue="lqDEueUQHAGMSBkC2+G5wQ==" spinCount="100000" sheet="1" objects="1" scenarios="1"/>
  <mergeCells count="53">
    <mergeCell ref="B135:N135"/>
    <mergeCell ref="I118:J118"/>
    <mergeCell ref="K118:L118"/>
    <mergeCell ref="M118:N118"/>
    <mergeCell ref="O118:P118"/>
    <mergeCell ref="B113:N113"/>
    <mergeCell ref="B116:N116"/>
    <mergeCell ref="B117:B118"/>
    <mergeCell ref="C117:D118"/>
    <mergeCell ref="E117:T117"/>
    <mergeCell ref="E118:F118"/>
    <mergeCell ref="G118:H118"/>
    <mergeCell ref="Q118:R118"/>
    <mergeCell ref="S118:T118"/>
    <mergeCell ref="B91:N91"/>
    <mergeCell ref="B94:N94"/>
    <mergeCell ref="B95:B96"/>
    <mergeCell ref="C95:D96"/>
    <mergeCell ref="E95:T95"/>
    <mergeCell ref="E96:F96"/>
    <mergeCell ref="G96:H96"/>
    <mergeCell ref="I96:J96"/>
    <mergeCell ref="K96:L96"/>
    <mergeCell ref="M96:N96"/>
    <mergeCell ref="O96:P96"/>
    <mergeCell ref="Q96:R96"/>
    <mergeCell ref="S96:T96"/>
    <mergeCell ref="B72:N72"/>
    <mergeCell ref="B73:B74"/>
    <mergeCell ref="C73:E74"/>
    <mergeCell ref="F73:N73"/>
    <mergeCell ref="F74:H74"/>
    <mergeCell ref="I74:K74"/>
    <mergeCell ref="L74:N74"/>
    <mergeCell ref="B51:B52"/>
    <mergeCell ref="C51:E52"/>
    <mergeCell ref="F51:K51"/>
    <mergeCell ref="F52:H52"/>
    <mergeCell ref="I52:K52"/>
    <mergeCell ref="B25:N25"/>
    <mergeCell ref="B29:B30"/>
    <mergeCell ref="C29:E30"/>
    <mergeCell ref="F29:K29"/>
    <mergeCell ref="F30:H30"/>
    <mergeCell ref="I30:K30"/>
    <mergeCell ref="B2:Q4"/>
    <mergeCell ref="B6:N6"/>
    <mergeCell ref="B7:B8"/>
    <mergeCell ref="C7:E8"/>
    <mergeCell ref="F7:N7"/>
    <mergeCell ref="F8:H8"/>
    <mergeCell ref="I8:K8"/>
    <mergeCell ref="L8:N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22</vt:i4>
      </vt:variant>
      <vt:variant>
        <vt:lpstr>Intervalli denominati</vt:lpstr>
      </vt:variant>
      <vt:variant>
        <vt:i4>13</vt:i4>
      </vt:variant>
    </vt:vector>
  </HeadingPairs>
  <TitlesOfParts>
    <vt:vector size="35" baseType="lpstr">
      <vt:lpstr>1. TERZIARIO</vt:lpstr>
      <vt:lpstr>1. Macrosettori</vt:lpstr>
      <vt:lpstr>1. Settori</vt:lpstr>
      <vt:lpstr>1. Sesso, nazionalità, età</vt:lpstr>
      <vt:lpstr>1. Forme contrattuali</vt:lpstr>
      <vt:lpstr>1. Delegazioni</vt:lpstr>
      <vt:lpstr>2. COMMERCIO</vt:lpstr>
      <vt:lpstr>2. Rete distributiva</vt:lpstr>
      <vt:lpstr>2. Categorie Dettaglio</vt:lpstr>
      <vt:lpstr>2. Sesso, nazionalità, età</vt:lpstr>
      <vt:lpstr>2. Forme contrattuali</vt:lpstr>
      <vt:lpstr>2. Delegazioni</vt:lpstr>
      <vt:lpstr>3. TURISMO</vt:lpstr>
      <vt:lpstr>3. Servizio turistico</vt:lpstr>
      <vt:lpstr>3. Sesso, nazionalità, età</vt:lpstr>
      <vt:lpstr>3. Forme contrattuali</vt:lpstr>
      <vt:lpstr>3. Delegazioni</vt:lpstr>
      <vt:lpstr>4. SERVIZI</vt:lpstr>
      <vt:lpstr>4. tipologia di clientela</vt:lpstr>
      <vt:lpstr>4. Sesso, nazionalità, età</vt:lpstr>
      <vt:lpstr>4. Forme contrattuali</vt:lpstr>
      <vt:lpstr>4. Delegazioni</vt:lpstr>
      <vt:lpstr>'1. Delegazioni'!Area_stampa</vt:lpstr>
      <vt:lpstr>'1. Macrosettori'!Area_stampa</vt:lpstr>
      <vt:lpstr>'1. Settori'!Area_stampa</vt:lpstr>
      <vt:lpstr>'2. Categorie Dettaglio'!Area_stampa</vt:lpstr>
      <vt:lpstr>'2. COMMERCIO'!Area_stampa</vt:lpstr>
      <vt:lpstr>'2. Delegazioni'!Area_stampa</vt:lpstr>
      <vt:lpstr>'2. Rete distributiva'!Area_stampa</vt:lpstr>
      <vt:lpstr>'3. Delegazioni'!Area_stampa</vt:lpstr>
      <vt:lpstr>'3. Servizio turistico'!Area_stampa</vt:lpstr>
      <vt:lpstr>'3. TURISMO'!Area_stampa</vt:lpstr>
      <vt:lpstr>'4. Delegazioni'!Area_stampa</vt:lpstr>
      <vt:lpstr>'4. SERVIZI'!Area_stampa</vt:lpstr>
      <vt:lpstr>'4. tipologia di clientela'!Area_stampa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EconLab</dc:creator>
  <cp:lastModifiedBy>Emiliano Conte</cp:lastModifiedBy>
  <cp:lastPrinted>2019-11-18T14:43:25Z</cp:lastPrinted>
  <dcterms:created xsi:type="dcterms:W3CDTF">2011-12-06T14:39:47Z</dcterms:created>
  <dcterms:modified xsi:type="dcterms:W3CDTF">2025-02-18T10:59:30Z</dcterms:modified>
</cp:coreProperties>
</file>